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 firstSheet="3" activeTab="3"/>
  </bookViews>
  <sheets>
    <sheet name="Общая информация" sheetId="1" r:id="rId1"/>
    <sheet name="Дополнительная информация " sheetId="2" r:id="rId2"/>
    <sheet name="Раздел 1, ч 1" sheetId="3" r:id="rId3"/>
    <sheet name="Раздел 1, ч 2" sheetId="4" r:id="rId4"/>
    <sheet name="Раздел 1, ч 3" sheetId="5" r:id="rId5"/>
    <sheet name="Раздел 2" sheetId="6" r:id="rId6"/>
    <sheet name="Раздел 3" sheetId="7" r:id="rId7"/>
    <sheet name="Раздел 4, ч 1" sheetId="8" r:id="rId8"/>
    <sheet name="Раздел 4, ч 2" sheetId="9" r:id="rId9"/>
    <sheet name="Раздел 5" sheetId="10" r:id="rId10"/>
    <sheet name="Раздел 6" sheetId="11" r:id="rId11"/>
    <sheet name="Раздел 7" sheetId="12" r:id="rId12"/>
    <sheet name="Лист1" sheetId="13" r:id="rId13"/>
  </sheets>
  <calcPr calcId="125725"/>
</workbook>
</file>

<file path=xl/calcChain.xml><?xml version="1.0" encoding="utf-8"?>
<calcChain xmlns="http://schemas.openxmlformats.org/spreadsheetml/2006/main">
  <c r="O6" i="4"/>
</calcChain>
</file>

<file path=xl/sharedStrings.xml><?xml version="1.0" encoding="utf-8"?>
<sst xmlns="http://schemas.openxmlformats.org/spreadsheetml/2006/main" count="892" uniqueCount="437">
  <si>
    <t>Информация о показателях деятельности общеобразовательных организаций, подлежащих самообследованию</t>
  </si>
  <si>
    <t>Общие сведения об общеобразовательной организации</t>
  </si>
  <si>
    <t>Полное наименование образовательной организации (согласно Уставу)</t>
  </si>
  <si>
    <t>Муниципальное казенное общеобразовательное учреждение Новосибирского района Новосибирской области - Алексеевская  основная  школа №4</t>
  </si>
  <si>
    <t>Код ОО</t>
  </si>
  <si>
    <t>Образовательная организация имеет филиалы и/или структурные подразделения</t>
  </si>
  <si>
    <t>Нет</t>
  </si>
  <si>
    <t>Наименование структурных подразделений</t>
  </si>
  <si>
    <t>Ф.И.О. руководителя организации</t>
  </si>
  <si>
    <t>Королева Татьяна Юрьевна</t>
  </si>
  <si>
    <t>Фактический адрес организации</t>
  </si>
  <si>
    <t>630514,Новосибирская область, Новосибирский район, деревня Алексеевка, дом 8</t>
  </si>
  <si>
    <t>Телефон, факс</t>
  </si>
  <si>
    <t>383-295-21-04</t>
  </si>
  <si>
    <t>Официальный адрес электронной почты</t>
  </si>
  <si>
    <t>school4@edunor.ru</t>
  </si>
  <si>
    <t>Учредитель</t>
  </si>
  <si>
    <t>администрация Новосибирского района Новосибирской области</t>
  </si>
  <si>
    <t>Дата создания</t>
  </si>
  <si>
    <t>01.09.1984</t>
  </si>
  <si>
    <t>Реквизиты лицензии (орган, выдававший лицензию, номер лицензии, серия, номер бланка, начало периода действия, окончание периода действия)</t>
  </si>
  <si>
    <t>Министерство образования, науки и инновационной политики Новосибирской области;
№ 10050;
серия 54Л01; №0003511;
начало с 18 ноября 2016 года</t>
  </si>
  <si>
    <t>Реквизиты свидетельства о государственной аккредитации (орган, выдавший свидетельство, номер свидетельства о государственной аккредитации, серия, номер бланка, начало периода действия, окончание периода действия)</t>
  </si>
  <si>
    <t>Министерство образования, науки и инновационной политики Новосибирской области;
№ 958;
серия 54А01; № 0002261;
начало периода действия 22 декабря 2014 год;
окончание периода действия 22 декабря 2026 года</t>
  </si>
  <si>
    <t>Реализуемые образовательные программы/ уровни в соответствии с лицензией (перечислить)</t>
  </si>
  <si>
    <t>ООП НОО;
ООП ООО;
НОДА;
АООП</t>
  </si>
  <si>
    <t>Информация, необходимая для автоматизированного расчёта показателей</t>
  </si>
  <si>
    <t>Отчетный период</t>
  </si>
  <si>
    <t>Численность обучающихся по параллелям, чел.</t>
  </si>
  <si>
    <t>1 кл</t>
  </si>
  <si>
    <t>2 кл</t>
  </si>
  <si>
    <t>3 кл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</si>
  <si>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</si>
  <si>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</si>
  <si>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</si>
  <si>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</si>
  <si>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</si>
  <si>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</si>
  <si>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</si>
  <si>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</si>
  <si>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12 кл</t>
  </si>
  <si>
    <t>№ п/п</t>
  </si>
  <si>
    <t>Показатели</t>
  </si>
  <si>
    <t xml:space="preserve">1 </t>
  </si>
  <si>
    <t>Общая численность работников образовательной организации, чел.</t>
  </si>
  <si>
    <t xml:space="preserve">2 </t>
  </si>
  <si>
    <t>Общая численность административно-хозяйственных работников, чел.</t>
  </si>
  <si>
    <t xml:space="preserve">3 </t>
  </si>
  <si>
    <t>Общая численность работников групп/ структурных подразделений, реализующих программы дошкольного образования, чел.</t>
  </si>
  <si>
    <t xml:space="preserve">4 </t>
  </si>
  <si>
    <t>Численность обучающихся групп/ структурных подразделений, реализующих программы дошкольного образования, чел.</t>
  </si>
  <si>
    <t>Раздел 1. Образовательная деятельность (Часть 1)</t>
  </si>
  <si>
    <t>Показатель</t>
  </si>
  <si>
    <t>Значение показателя</t>
  </si>
  <si>
    <t xml:space="preserve">1.1 </t>
  </si>
  <si>
    <t>Общая численность обучающихся, чел.</t>
  </si>
  <si>
    <t xml:space="preserve">1.1.1 </t>
  </si>
  <si>
    <t>Численность участников основного государственного экзамена в отчетном году, чел.</t>
  </si>
  <si>
    <t xml:space="preserve">1.1.2 </t>
  </si>
  <si>
    <t>Численность участников единого государственного экзамена в отчетном году, чел.</t>
  </si>
  <si>
    <t>1.2</t>
  </si>
  <si>
    <r>
      <t xml:space="preserve">Численность (доля) обучающихся по образовательной программе </t>
    </r>
    <r>
      <rPr>
        <i/>
        <sz val="11"/>
        <color rgb="FF000000"/>
        <rFont val="Times New Roman"/>
      </rPr>
      <t>начального общего образования</t>
    </r>
  </si>
  <si>
    <t>классов</t>
  </si>
  <si>
    <t>чел.</t>
  </si>
  <si>
    <t>%</t>
  </si>
  <si>
    <t>1.3</t>
  </si>
  <si>
    <r>
      <t xml:space="preserve">Численность (доля) обучающихся по образовательной программе </t>
    </r>
    <r>
      <rPr>
        <i/>
        <sz val="11"/>
        <color rgb="FF000000"/>
        <rFont val="Times New Roman"/>
      </rPr>
      <t>основного общего образования</t>
    </r>
  </si>
  <si>
    <t>1.4</t>
  </si>
  <si>
    <r>
      <t xml:space="preserve">Численность (доля) обучающихся по образовательной программе </t>
    </r>
    <r>
      <rPr>
        <i/>
        <sz val="11"/>
        <color rgb="FF000000"/>
        <rFont val="Times New Roman"/>
      </rPr>
      <t>среднего общего образования</t>
    </r>
  </si>
  <si>
    <t xml:space="preserve">1.5 </t>
  </si>
  <si>
    <t>Численность/удельный вес численности обучающихся, успевающих на «4» и «5» по результатам промежуточной аттестации, в общей численности обучающихся</t>
  </si>
  <si>
    <t xml:space="preserve">1.6 </t>
  </si>
  <si>
    <t>Средний балл государственной итоговой аттестации выпускников 9 класса по русскому языку</t>
  </si>
  <si>
    <t xml:space="preserve">1.7 </t>
  </si>
  <si>
    <t>Средний балл государственной итоговой аттестации выпускников 9 класса по математике</t>
  </si>
  <si>
    <t xml:space="preserve">1.8 </t>
  </si>
  <si>
    <t>Средний балл единого государственного экзамена выпускников 11 класса по русскому языку</t>
  </si>
  <si>
    <t xml:space="preserve">1.9 </t>
  </si>
  <si>
    <t>Средний балл единого государственного экзамена выпускников 11 класса по математике профильного уровня</t>
  </si>
  <si>
    <t>1.10</t>
  </si>
  <si>
    <r>
      <t xml:space="preserve">Численность/ удельный вес численности выпускников </t>
    </r>
    <r>
      <rPr>
        <b/>
        <sz val="11"/>
        <color rgb="FF000000"/>
        <rFont val="Times New Roman"/>
      </rPr>
      <t>9 класса</t>
    </r>
    <r>
      <rPr>
        <sz val="11"/>
        <color rgb="FF000000"/>
        <rFont val="Times New Roman"/>
      </rPr>
      <t xml:space="preserve">, получивших неудовлетворительные результаты на государственной итоговой аттестации </t>
    </r>
    <r>
      <rPr>
        <b/>
        <sz val="11"/>
        <color rgb="FF000000"/>
        <rFont val="Times New Roman"/>
      </rPr>
      <t>по русскому языку</t>
    </r>
    <r>
      <rPr>
        <sz val="11"/>
        <color rgb="FF000000"/>
        <rFont val="Times New Roman"/>
      </rPr>
      <t>, в общей численности выпускников 9 класса</t>
    </r>
  </si>
  <si>
    <t>1.11</t>
  </si>
  <si>
    <r>
      <t xml:space="preserve">Численность/ удельный вес численности выпускников </t>
    </r>
    <r>
      <rPr>
        <b/>
        <sz val="11"/>
        <color rgb="FF000000"/>
        <rFont val="Times New Roman"/>
      </rPr>
      <t>9 класса</t>
    </r>
    <r>
      <rPr>
        <sz val="11"/>
        <color rgb="FF000000"/>
        <rFont val="Times New Roman"/>
      </rPr>
      <t xml:space="preserve">, получивших неудовлетворительные результаты на государственной итоговой аттестации </t>
    </r>
    <r>
      <rPr>
        <b/>
        <sz val="11"/>
        <color rgb="FF000000"/>
        <rFont val="Times New Roman"/>
      </rPr>
      <t>по математике</t>
    </r>
    <r>
      <rPr>
        <sz val="11"/>
        <color rgb="FF000000"/>
        <rFont val="Times New Roman"/>
      </rPr>
      <t>, в общей численности выпускников 9 класса</t>
    </r>
  </si>
  <si>
    <t>1.12</t>
  </si>
  <si>
    <r>
      <t xml:space="preserve">Численность/ удельный вес численности выпускников </t>
    </r>
    <r>
      <rPr>
        <b/>
        <sz val="11"/>
        <color rgb="FF000000"/>
        <rFont val="Times New Roman"/>
      </rPr>
      <t>11 класса</t>
    </r>
    <r>
      <rPr>
        <sz val="11"/>
        <color rgb="FF000000"/>
        <rFont val="Times New Roman"/>
      </rPr>
      <t>, получивших результаты ниже установленного минимального количества баллов единого государственного экзамена</t>
    </r>
    <r>
      <rPr>
        <b/>
        <sz val="11"/>
        <color rgb="FF000000"/>
        <rFont val="Times New Roman"/>
      </rPr>
      <t xml:space="preserve"> по русскому языку</t>
    </r>
    <r>
      <rPr>
        <sz val="11"/>
        <color rgb="FF000000"/>
        <rFont val="Times New Roman"/>
      </rPr>
      <t>, в общей численности участников ГИА-11</t>
    </r>
  </si>
  <si>
    <t>1.13</t>
  </si>
  <si>
    <r>
      <t xml:space="preserve">Численность/ удельный вес численности выпускников </t>
    </r>
    <r>
      <rPr>
        <b/>
        <sz val="11"/>
        <color rgb="FF000000"/>
        <rFont val="Times New Roman"/>
      </rPr>
      <t>11 класса</t>
    </r>
    <r>
      <rPr>
        <sz val="11"/>
        <color rgb="FF000000"/>
        <rFont val="Times New Roman"/>
      </rPr>
      <t>, получивших результаты ниже установленного минимального количества баллов единого государственного экзамена</t>
    </r>
    <r>
      <rPr>
        <b/>
        <sz val="11"/>
        <color rgb="FF000000"/>
        <rFont val="Times New Roman"/>
      </rPr>
      <t xml:space="preserve"> по математике профильного уровня</t>
    </r>
    <r>
      <rPr>
        <sz val="11"/>
        <color rgb="FF000000"/>
        <rFont val="Times New Roman"/>
      </rPr>
      <t>, в общей численности участников ГИА-11</t>
    </r>
  </si>
  <si>
    <t>профильная, чел.</t>
  </si>
  <si>
    <t>1.14</t>
  </si>
  <si>
    <r>
      <t xml:space="preserve">Численность/ удельный вес численности выпускников </t>
    </r>
    <r>
      <rPr>
        <b/>
        <sz val="11"/>
        <color rgb="FF000000"/>
        <rFont val="Times New Roman"/>
      </rPr>
      <t>9 класса, не получивших аттестаты</t>
    </r>
    <r>
      <rPr>
        <sz val="11"/>
        <color rgb="FF000000"/>
        <rFont val="Times New Roman"/>
      </rPr>
      <t xml:space="preserve"> об основном общем образовании, в общей численности выпускников 9 класса</t>
    </r>
  </si>
  <si>
    <t>1.15</t>
  </si>
  <si>
    <r>
      <t>Численность/ удельный вес численности выпускников</t>
    </r>
    <r>
      <rPr>
        <b/>
        <sz val="11"/>
        <color rgb="FF000000"/>
        <rFont val="Times New Roman"/>
      </rPr>
      <t xml:space="preserve"> 11 класса, не получивших аттестаты</t>
    </r>
    <r>
      <rPr>
        <sz val="11"/>
        <color rgb="FF000000"/>
        <rFont val="Times New Roman"/>
      </rPr>
      <t xml:space="preserve"> о среднем общем образовании, в общей численности выпускников 11 класса</t>
    </r>
  </si>
  <si>
    <t>1.16</t>
  </si>
  <si>
    <r>
      <t xml:space="preserve">Численность/ удельный вес выпускников </t>
    </r>
    <r>
      <rPr>
        <b/>
        <sz val="11"/>
        <color rgb="FF000000"/>
        <rFont val="Times New Roman"/>
      </rPr>
      <t>9 класса</t>
    </r>
    <r>
      <rPr>
        <sz val="11"/>
        <color rgb="FF000000"/>
        <rFont val="Times New Roman"/>
      </rPr>
      <t xml:space="preserve">, получивших аттестаты об основном общем образовании </t>
    </r>
    <r>
      <rPr>
        <b/>
        <sz val="11"/>
        <color rgb="FF000000"/>
        <rFont val="Times New Roman"/>
      </rPr>
      <t>с отличием</t>
    </r>
    <r>
      <rPr>
        <sz val="11"/>
        <color rgb="FF000000"/>
        <rFont val="Times New Roman"/>
      </rPr>
      <t>, в общей численности выпускников 9 класса</t>
    </r>
  </si>
  <si>
    <t>1.17</t>
  </si>
  <si>
    <r>
      <t xml:space="preserve">Численность/ удельный вес численности выпускников </t>
    </r>
    <r>
      <rPr>
        <b/>
        <sz val="11"/>
        <color rgb="FF000000"/>
        <rFont val="Times New Roman"/>
      </rPr>
      <t>11 класса</t>
    </r>
    <r>
      <rPr>
        <sz val="11"/>
        <color rgb="FF000000"/>
        <rFont val="Times New Roman"/>
      </rPr>
      <t xml:space="preserve">, получивших аттестаты о среднем общем образовании </t>
    </r>
    <r>
      <rPr>
        <b/>
        <sz val="11"/>
        <color rgb="FF000000"/>
        <rFont val="Times New Roman"/>
      </rPr>
      <t>с отличием</t>
    </r>
    <r>
      <rPr>
        <sz val="11"/>
        <color rgb="FF000000"/>
        <rFont val="Times New Roman"/>
      </rPr>
      <t>, в общей численности выпускников 11 класса</t>
    </r>
  </si>
  <si>
    <t xml:space="preserve">1.18 </t>
  </si>
  <si>
    <t>Численность/удельный вес численности обучающихся, принявших участие в различных олимпиадах, смотрах, конкурсах, в общей численности обучающихся</t>
  </si>
  <si>
    <t xml:space="preserve">1.19 </t>
  </si>
  <si>
    <t>Численность/удельный вес численности обучающихся - победителей и призеров олимпиад, смотров, конкурсов, в общей численности обучающихся:</t>
  </si>
  <si>
    <t xml:space="preserve">1.19.1 </t>
  </si>
  <si>
    <t>регионального уровня</t>
  </si>
  <si>
    <t>победителей, чел.</t>
  </si>
  <si>
    <t>призеров, чел.</t>
  </si>
  <si>
    <t xml:space="preserve">1.19.2 </t>
  </si>
  <si>
    <t>федерального уровня</t>
  </si>
  <si>
    <t xml:space="preserve">1.19.3 </t>
  </si>
  <si>
    <t>международного уровня</t>
  </si>
  <si>
    <t>период</t>
  </si>
  <si>
    <t>1.20. Численность/ удельный вес учащихся, получающих образование с углубленным изучением отдельных предметов, в общей численности обучающихся</t>
  </si>
  <si>
    <t>Предмет</t>
  </si>
  <si>
    <t>Параллель классов</t>
  </si>
  <si>
    <t>1.21. Численность/ удельный вес численности учащихся, получающих образование в рамках профильного обучения, в общей численности обучающихся</t>
  </si>
  <si>
    <t>1.22. Численность/ удельный вес численности учащихся с применением дистанционных образовательных технологий, электронного обучения, в общей численности обучающихся</t>
  </si>
  <si>
    <t>1.23. Численность/ удельный вес численности учащихся, получающих образование в рамках сетевой формы реализации образовательной программы, в общей численности обучающихся</t>
  </si>
  <si>
    <t>Раздел 1. Образовательная деятельность (Часть 3)</t>
  </si>
  <si>
    <t xml:space="preserve">1.24 </t>
  </si>
  <si>
    <t>Общая численность педагогических работников, чел.</t>
  </si>
  <si>
    <t xml:space="preserve">1.25 </t>
  </si>
  <si>
    <t>Численность/удельный вес численности педагогических работников, имеющих высшее образование, в общей численности педагогических работников</t>
  </si>
  <si>
    <t xml:space="preserve">1.26 </t>
  </si>
  <si>
    <t>Численность/удельный вес численности педагогических работников, имеющих высшее образование педагогической направленности (профиля), в общей численности педагогических работников</t>
  </si>
  <si>
    <t xml:space="preserve">1.27 </t>
  </si>
  <si>
    <t>Численность/удельный вес численности педагогических работников, имеющих среднее образование, в общей численности педагогических работников</t>
  </si>
  <si>
    <t xml:space="preserve">1.28 </t>
  </si>
  <si>
    <t>Численность/ удельный вес численности педагогических работников, имеющих среднее образование педагогической направленности (профиля), в общей численности педагогических работников</t>
  </si>
  <si>
    <t xml:space="preserve">1.29 </t>
  </si>
  <si>
    <t>Численность/ удельный вес численности педагогических работников, которым по результатам аттестации присвоена квалификационная категория, в общей численности педагогических работников:</t>
  </si>
  <si>
    <t>1.29.1</t>
  </si>
  <si>
    <t>высшая</t>
  </si>
  <si>
    <t>1.29.2</t>
  </si>
  <si>
    <t>первая</t>
  </si>
  <si>
    <t>1.29.3</t>
  </si>
  <si>
    <t>на соответсвие занимаемой должности</t>
  </si>
  <si>
    <t xml:space="preserve">1.30 </t>
  </si>
  <si>
    <t>Численность/ удельный вес численности педагогических работников в общей численности педагогических работников, педагогический стаж работы которых составляет:</t>
  </si>
  <si>
    <t>1.30.1</t>
  </si>
  <si>
    <t>до 5 лет:</t>
  </si>
  <si>
    <t>1.30.2</t>
  </si>
  <si>
    <t>свыше 30 лет</t>
  </si>
  <si>
    <t xml:space="preserve">1.31 </t>
  </si>
  <si>
    <t>Численность/ удельный вес численности педагогических работников в возрасте до 30 лет в общей численности педагогических работников</t>
  </si>
  <si>
    <t xml:space="preserve">1.32 </t>
  </si>
  <si>
    <t>Численность/ удельный вес численности педагогических работников в возрасте от 55 лет в общей численности педагогических работников</t>
  </si>
  <si>
    <t xml:space="preserve">1.33 </t>
  </si>
  <si>
    <t>Численность/ удельный вес численности педагогических работников, прошедших за последние 3 года повышение квалификации/ профессиональную переподготовку по профилю педагогической деятельности или иной осуществляемой в образовательной организации деятельности, в общей численности педагогических работников</t>
  </si>
  <si>
    <t xml:space="preserve">1.34 </t>
  </si>
  <si>
    <t>Общая численность руководящих работников (директоров, заместителей директоров), чел.</t>
  </si>
  <si>
    <t xml:space="preserve">1.35 </t>
  </si>
  <si>
    <t>Численность/ удельный вес численности руководящих работников (директоров, заместителей директоров) образовательной организации, прошедших за последние 3 года повышение квалификации/ профессиональную переподготовку по профилю педагогической деятельности или иной осуществляемой в образовательной организации деятельности, в общей численности руководящих работников</t>
  </si>
  <si>
    <t xml:space="preserve">1.36 </t>
  </si>
  <si>
    <t>Наличие программы/ плана развития кадрового потенциала общеобразовательной организации</t>
  </si>
  <si>
    <t>Да</t>
  </si>
  <si>
    <t>Раздел 2. Инфраструктура. Материально-техническое и информационное обеспечение</t>
  </si>
  <si>
    <t xml:space="preserve">2.1 </t>
  </si>
  <si>
    <t>Количество персональных компьютеров в расчете на одного обучающегося (единиц)</t>
  </si>
  <si>
    <t xml:space="preserve">2.2 </t>
  </si>
  <si>
    <t>Количество экземпляров учебной и учебно-методической литературы из общего количества единиц хранения библиотечного фонда, состоящих на учете, в расчете на одного обучающегося (единиц)</t>
  </si>
  <si>
    <t xml:space="preserve">2.3 </t>
  </si>
  <si>
    <t>Наличие в образовательной организации системы электронного документооборота</t>
  </si>
  <si>
    <t xml:space="preserve">2.4 </t>
  </si>
  <si>
    <t>Наличие читального зала библиотеки, в том числе:</t>
  </si>
  <si>
    <t xml:space="preserve">2.4.1 </t>
  </si>
  <si>
    <t>с обеспечением возможности работы на стационарных компьютерах или использования переносных компьютеров</t>
  </si>
  <si>
    <t xml:space="preserve">2.4.2 </t>
  </si>
  <si>
    <t>с медиатекой</t>
  </si>
  <si>
    <t xml:space="preserve">2.4.3 </t>
  </si>
  <si>
    <t>оснащенного средствами сканирования и распознавания текстов</t>
  </si>
  <si>
    <t xml:space="preserve">2.4.4 </t>
  </si>
  <si>
    <t>с выходом в Интернет с компьютеров, расположенных в помещении библиотеки</t>
  </si>
  <si>
    <t xml:space="preserve">2.4.5 </t>
  </si>
  <si>
    <t>с контролируемой распечаткой бумажных материалов</t>
  </si>
  <si>
    <t xml:space="preserve">2.5 </t>
  </si>
  <si>
    <t>Численность/ удельный вес численности обучающихся , которым обеспечена возможность пользоваться широкополосным интернетом (не менее 2Мб/с), в общей численности обучающихся</t>
  </si>
  <si>
    <t xml:space="preserve">2.6 </t>
  </si>
  <si>
    <t>Общая площадь помещений, в которых осуществляется образовательная деятельность, в расчете на одного обучающегося, кв. м</t>
  </si>
  <si>
    <t xml:space="preserve">2.7 </t>
  </si>
  <si>
    <t>Количество мультимедийных проекторов на учебный коллектив, ед.</t>
  </si>
  <si>
    <t xml:space="preserve">2.8 </t>
  </si>
  <si>
    <t>Количество интерактивных досок и приставок в образовательной организации, ед.</t>
  </si>
  <si>
    <t xml:space="preserve">2.9 </t>
  </si>
  <si>
    <t>Наличие специализированных кабинетов (библиотека, кабинеты технологий, оборудованные лабораторным оборудованием, учебные кабинеты по химии и физике др.)</t>
  </si>
  <si>
    <t xml:space="preserve">2.10 </t>
  </si>
  <si>
    <t>Наличие электронных интерактивных лабораторий</t>
  </si>
  <si>
    <t xml:space="preserve">2.11 </t>
  </si>
  <si>
    <t>Наличие лабораторного и демонстрационного оборудования</t>
  </si>
  <si>
    <t xml:space="preserve">2.12 </t>
  </si>
  <si>
    <t>Наличие электронных форм учебников (ЭФУ) и учебных пособий (электронные образовательные ресурсы, доступ к информационным системам и информационно-телекоммуникационным сетям)</t>
  </si>
  <si>
    <t>Раздел 3. Реализация дополнительных образовательных программ</t>
  </si>
  <si>
    <t xml:space="preserve">3.1 </t>
  </si>
  <si>
    <t>Наличие программ по направлениям:</t>
  </si>
  <si>
    <t xml:space="preserve">3.1.1 </t>
  </si>
  <si>
    <t>информационно-медийной грамотности</t>
  </si>
  <si>
    <t xml:space="preserve">3.1.2 </t>
  </si>
  <si>
    <t>дополнительных авторских образовательных программ</t>
  </si>
  <si>
    <t xml:space="preserve">3.1.3 </t>
  </si>
  <si>
    <t>социально-гуманитарной направленности</t>
  </si>
  <si>
    <t xml:space="preserve">3.1.4 </t>
  </si>
  <si>
    <t>туристско – краеведческой направленности</t>
  </si>
  <si>
    <t xml:space="preserve">3.1.5 </t>
  </si>
  <si>
    <t>художественной направленности</t>
  </si>
  <si>
    <t xml:space="preserve">3.1.6 </t>
  </si>
  <si>
    <t>физкультурно – спортивной направленности</t>
  </si>
  <si>
    <t xml:space="preserve">3.1.7 </t>
  </si>
  <si>
    <t>технической направленности</t>
  </si>
  <si>
    <t xml:space="preserve">3.1.8 </t>
  </si>
  <si>
    <t>естественно – научной направленности</t>
  </si>
  <si>
    <t xml:space="preserve">3.2 </t>
  </si>
  <si>
    <t>Численность/удельный вес численности обучающихся до 18 лет, охваченных дополнительными общеобразовательными программами:</t>
  </si>
  <si>
    <t xml:space="preserve">3.2.1 </t>
  </si>
  <si>
    <t xml:space="preserve">3.2.2 </t>
  </si>
  <si>
    <t xml:space="preserve">3.2.3 </t>
  </si>
  <si>
    <t xml:space="preserve">3.2.4 </t>
  </si>
  <si>
    <t xml:space="preserve">3.2.5 </t>
  </si>
  <si>
    <t xml:space="preserve">3.2.6 </t>
  </si>
  <si>
    <t xml:space="preserve">3.2.7 </t>
  </si>
  <si>
    <t xml:space="preserve">3.2.8 </t>
  </si>
  <si>
    <t>Раздел 4. Система организации воспитания и социализации обучающихся (Часть 1)</t>
  </si>
  <si>
    <t xml:space="preserve">4.1 </t>
  </si>
  <si>
    <t>Наличие в утвержденной образовательной программе рабочей программы воспитания и календарного плана воспитательной работы</t>
  </si>
  <si>
    <t xml:space="preserve">4.2 </t>
  </si>
  <si>
    <t>Является ли общеобразовательная организация инновационной пилотной площадкой:</t>
  </si>
  <si>
    <t xml:space="preserve">4.2.1 </t>
  </si>
  <si>
    <t xml:space="preserve">4.2.2 </t>
  </si>
  <si>
    <t xml:space="preserve">4.2.3 </t>
  </si>
  <si>
    <t>муниципального уровня</t>
  </si>
  <si>
    <t xml:space="preserve">4.3 </t>
  </si>
  <si>
    <t>Является ли общеобразовательная организация инновационной пилотной площадкой по направлению «Воспитание и социализация обучающихся» в соответствии с приказом министерства образования Новосибирской области</t>
  </si>
  <si>
    <t xml:space="preserve">4.4 </t>
  </si>
  <si>
    <t>Участие общеобразовательной организации в реализации федеральных проектов национального проекта «Образование»:</t>
  </si>
  <si>
    <t xml:space="preserve">4.4.1 </t>
  </si>
  <si>
    <t>федеральный проект «Социальные лифты для каждого» (Всероссийский проект «Классные встречи РДШ»)</t>
  </si>
  <si>
    <t xml:space="preserve">4.4.2 </t>
  </si>
  <si>
    <t>федеральный проект «Социальная активность» (Всероссийский конкурс «Добро не уходит на каникулы»)</t>
  </si>
  <si>
    <t xml:space="preserve">4.4.3 </t>
  </si>
  <si>
    <t>федеральный проект «Учитель будущего» (Всероссийский конкурс «Лига вожатых»)</t>
  </si>
  <si>
    <t xml:space="preserve">4.5 </t>
  </si>
  <si>
    <t>Наличие в общеобразовательной организации зарегистрированного (подтвержденного документарно) военно-патриотического, военно-спортивного клубов</t>
  </si>
  <si>
    <t xml:space="preserve">4.6 </t>
  </si>
  <si>
    <t>Наличие первичного отдела РДШ на базе общеобразовательной организации:</t>
  </si>
  <si>
    <t xml:space="preserve">4.6.1 </t>
  </si>
  <si>
    <t>добровольческого отряда</t>
  </si>
  <si>
    <t xml:space="preserve">4.6.2 </t>
  </si>
  <si>
    <t>эко-отряда</t>
  </si>
  <si>
    <t xml:space="preserve">4.6.3 </t>
  </si>
  <si>
    <t>детского пресс-центра</t>
  </si>
  <si>
    <t xml:space="preserve">4.6.4 </t>
  </si>
  <si>
    <t>другое</t>
  </si>
  <si>
    <t xml:space="preserve">4.7 </t>
  </si>
  <si>
    <t>Численность/удельный вес численности участников (членов) РДШ среди обучающихся общеобразовательной организации, в общей численности обучающихся</t>
  </si>
  <si>
    <t xml:space="preserve">4.8 </t>
  </si>
  <si>
    <t>Участие в профильных сменах и слетах муниципального отделения РДШ:</t>
  </si>
  <si>
    <t xml:space="preserve">4.8.1 </t>
  </si>
  <si>
    <t>количество смен/слетов, ед.</t>
  </si>
  <si>
    <t xml:space="preserve">4.8.2 </t>
  </si>
  <si>
    <t>количество человек в сменах/слетов, чел.</t>
  </si>
  <si>
    <t xml:space="preserve">4.9 </t>
  </si>
  <si>
    <t>Наличие в общеобразовательной организации объединения Всероссийского военно-патриотического общественного движения «Юнармия»</t>
  </si>
  <si>
    <t xml:space="preserve">4.10 </t>
  </si>
  <si>
    <t>Численность/удельный вес численности участников (членов) Всероссийского военно-патриотического общественного движения «Юнармия», в общей численности обучающихся</t>
  </si>
  <si>
    <t xml:space="preserve">4.11 </t>
  </si>
  <si>
    <t>Численность/удельный вес численности обучающихся принимавших участие в мероприятиях Всероссийского военно-патриотического общественного движения «Юнармия»:</t>
  </si>
  <si>
    <t xml:space="preserve">4.11.1 </t>
  </si>
  <si>
    <t>всероссийского уровня</t>
  </si>
  <si>
    <t xml:space="preserve">4.11.2 </t>
  </si>
  <si>
    <t xml:space="preserve">4.11.3 </t>
  </si>
  <si>
    <t xml:space="preserve">4.12 </t>
  </si>
  <si>
    <t>Наличие в общеобразовательной организации объединения ЮИД</t>
  </si>
  <si>
    <t xml:space="preserve">4.13 </t>
  </si>
  <si>
    <t>Численность/удельный вес численности участников (членов) ЮИД, в общей численности обучающихся</t>
  </si>
  <si>
    <t xml:space="preserve">4.14 </t>
  </si>
  <si>
    <t>Численность/удельный вес численности обучающихся принимавших участие в мероприятиях ЮИД:</t>
  </si>
  <si>
    <t xml:space="preserve">4.14.1 </t>
  </si>
  <si>
    <t xml:space="preserve">4.14.2 </t>
  </si>
  <si>
    <t xml:space="preserve">4.14.3 </t>
  </si>
  <si>
    <t xml:space="preserve">4.15 </t>
  </si>
  <si>
    <t>Численность/удельный вес численности обучающихся общеобразовательной организации (членов) волонтёрских объединений, в общей численности обучающихся</t>
  </si>
  <si>
    <t xml:space="preserve">4.16 </t>
  </si>
  <si>
    <t>Численность/удельный вес численности обучающихся общеобразовательной организации (членов) волонтёрских объединений, принимавших участие в мероприятиях:</t>
  </si>
  <si>
    <t xml:space="preserve">4.16.1 </t>
  </si>
  <si>
    <t xml:space="preserve">4.16.2 </t>
  </si>
  <si>
    <t xml:space="preserve">4.16.3 </t>
  </si>
  <si>
    <t xml:space="preserve">4.17 </t>
  </si>
  <si>
    <t>Численность/удельный вес численности обучающихся общеобразовательной организации (членов) иных детских общественных объединений, в общей численности обучающихся</t>
  </si>
  <si>
    <t xml:space="preserve">4.18 </t>
  </si>
  <si>
    <t>Численность/удельный вес численности обучающихся общеобразовательной организации (членов) иных детских общественных объединений, принимавших участие в мероприятиях:</t>
  </si>
  <si>
    <t xml:space="preserve">4.18.1 </t>
  </si>
  <si>
    <t xml:space="preserve">4.18.2 </t>
  </si>
  <si>
    <t xml:space="preserve">4.18.3 </t>
  </si>
  <si>
    <t xml:space="preserve">4.19 </t>
  </si>
  <si>
    <t>Численность/удельный вес численности обучающихся общеобразовательной организации участников олимпиады Национальной технологической инициативы (НТИ), в общей численности обучающихся</t>
  </si>
  <si>
    <t xml:space="preserve">4.20 </t>
  </si>
  <si>
    <t>Численность/удельный вес численности обучающихся общеобразовательной организации участников чемпионата юниоров «Молодые профессионалы (WorldSkills Russia)», в общей численности обучающихся</t>
  </si>
  <si>
    <t xml:space="preserve">4.21 </t>
  </si>
  <si>
    <t>Численность/удельный вес численности обучающихся общеобразовательной организации участников проекта «Билет в будущее», в общей численности обучающихся</t>
  </si>
  <si>
    <t xml:space="preserve">4.22 </t>
  </si>
  <si>
    <t>Численность/удельный вес численности обучающихся общеобразовательной организации, охваченных различными формами деятельности в период каникулярного отдыха, в общей численности обучающихся</t>
  </si>
  <si>
    <t>Раздел 4. Система организации воспитания и социализации обучающихся (Часть 2)</t>
  </si>
  <si>
    <t xml:space="preserve">4.23 </t>
  </si>
  <si>
    <t>Численность/удельный вес численности педагогических работников прошедших обучение по приоритетным направлениям воспитания и социализации обучающихся, в общей численности педагогических работников</t>
  </si>
  <si>
    <t xml:space="preserve">4.24 </t>
  </si>
  <si>
    <t>Наличие методических объединений классных руководителей</t>
  </si>
  <si>
    <t xml:space="preserve">4.25 </t>
  </si>
  <si>
    <t>Численность классных руководителей в общеобразовательной организации</t>
  </si>
  <si>
    <t xml:space="preserve">4.26 </t>
  </si>
  <si>
    <t>Численность/удельный вес численности педагогических работников, получивших награду (грамоту, благодарность и пр.) за деятельность в качестве классного руководителя:</t>
  </si>
  <si>
    <t xml:space="preserve">4.26.1 </t>
  </si>
  <si>
    <t xml:space="preserve">4.26.2 </t>
  </si>
  <si>
    <t xml:space="preserve">4.26.3 </t>
  </si>
  <si>
    <t xml:space="preserve">4.27 </t>
  </si>
  <si>
    <t>Численность/удельный вес численности классных руководителей, принявших участие в мероприятиях:</t>
  </si>
  <si>
    <t xml:space="preserve">4.27.1 </t>
  </si>
  <si>
    <t>на региональном уровне</t>
  </si>
  <si>
    <t xml:space="preserve">4.27.2 </t>
  </si>
  <si>
    <t>на муниципальном уровне</t>
  </si>
  <si>
    <t>Раздел 5. Обеспечение условий для организации обучения и воспитания обучающихся с ограниченными возможностями здоровья и инвалидов</t>
  </si>
  <si>
    <t xml:space="preserve">5.1 </t>
  </si>
  <si>
    <t>Наличие обучающихся с ограниченными возможностями здоровья</t>
  </si>
  <si>
    <t xml:space="preserve">5.2 </t>
  </si>
  <si>
    <t>Обеспечение доступа в здания организации, осуществляющей образовательную деятельность, для обучающихся с ограниченными возможностями здоровья (наличие пандусов/подъемных платформ)</t>
  </si>
  <si>
    <t xml:space="preserve">5.3 </t>
  </si>
  <si>
    <t>Наличие адаптированных лифтов, поручней, расширенных дверных проемов</t>
  </si>
  <si>
    <t xml:space="preserve">5.4 </t>
  </si>
  <si>
    <t>Наличие выделенных стоянок для автотранспортных средств для инвалидов обучающихся с ограниченными возможностями здоровья</t>
  </si>
  <si>
    <t xml:space="preserve">5.5 </t>
  </si>
  <si>
    <t>Наличие сменных кресел-колясок для обучающихся с ограниченными возможностями здоровья</t>
  </si>
  <si>
    <t xml:space="preserve">5.6 </t>
  </si>
  <si>
    <t>Наличие специально оборудованных для обучающихся с ограниченными возможностями здоровья санитарно-гигиенических помещений</t>
  </si>
  <si>
    <t xml:space="preserve">5.7 </t>
  </si>
  <si>
    <t>Наличие условий, обеспечивающих доступность образовательной деятельности инвалидам наравне с другими, в том числе:</t>
  </si>
  <si>
    <t xml:space="preserve">5.7.1 </t>
  </si>
  <si>
    <t>дублирование для инвалидов по слуху и зрению звуковой и зрительной информации</t>
  </si>
  <si>
    <t xml:space="preserve">5.7.2 </t>
  </si>
  <si>
    <t>наличие надписей, знаков и иной текстовой и графической информации знаками, выполненными рельефно-точечным шрифтом Брайля</t>
  </si>
  <si>
    <t xml:space="preserve">5.7.3 </t>
  </si>
  <si>
    <t>наличие возможности предоставления инвалидам по слуху/ зрению услуг сурдопереводчика/ тифлосурдопереводчика</t>
  </si>
  <si>
    <t xml:space="preserve">5.7.4 </t>
  </si>
  <si>
    <t>наличие альтернативной версии официального сайта организации для инвалидов по зрению</t>
  </si>
  <si>
    <t xml:space="preserve">5.8 </t>
  </si>
  <si>
    <t>Наличие сотрудника в организации, прошедшего необходимое обучение (инструктирование) по сопровождению обучающихся с ограниченными возможностями здоровья в здании и на прилегающей территории</t>
  </si>
  <si>
    <t xml:space="preserve">5.9 </t>
  </si>
  <si>
    <t>Оказание психологической и другой консультативной помощи обучающимся с ограниченными возможностями здоровья</t>
  </si>
  <si>
    <t xml:space="preserve">5.10 </t>
  </si>
  <si>
    <t>Наличие возможности предоставления услуг в дистанционном режиме или на дому</t>
  </si>
  <si>
    <t>Раздел 6. Работа по профилактике безнадзорности и правонарушений несовершеннолетних</t>
  </si>
  <si>
    <t xml:space="preserve">6.1 </t>
  </si>
  <si>
    <t>Численность несовершеннолетних обучающихся в образовательной организации</t>
  </si>
  <si>
    <t xml:space="preserve">6.2 </t>
  </si>
  <si>
    <t>Численность/удельный вес численности обучающихся, состоящих на профилактическом учете в ПДН, в общей численности несовершеннолетних обучающихся</t>
  </si>
  <si>
    <t xml:space="preserve">6.3 </t>
  </si>
  <si>
    <t>Численность/удельный вес численности обучающихся, состоящих на внутришкольном учете, в общей численности несовершеннолетних обучающихся</t>
  </si>
  <si>
    <t xml:space="preserve">6.4 </t>
  </si>
  <si>
    <t>Численность/удельный вес численности обучающихся группы риска, в общей численности несовершеннолетних обучающихся</t>
  </si>
  <si>
    <t xml:space="preserve">6.5 </t>
  </si>
  <si>
    <t>Количество случаев отчисления/ перевода в другую организацию обучающихся, имеющих отклонения в поведении или проблемы в обучении</t>
  </si>
  <si>
    <t xml:space="preserve">6.6 </t>
  </si>
  <si>
    <t>Численность/удельный вес численности несовершеннолетних обучающихся, не посещающих занятия, в общей численности несовершеннолетних обучающихся</t>
  </si>
  <si>
    <t xml:space="preserve">6.7 </t>
  </si>
  <si>
    <t>Численность/удельный вес численности несовершеннолетних обучающихся, систематически пропускающих по неуважительной причине занятия, в общей численности несовершеннолетних обучающихся</t>
  </si>
  <si>
    <t xml:space="preserve">6.8 </t>
  </si>
  <si>
    <t>Наличие в штате педагога психолога, в том числе</t>
  </si>
  <si>
    <t xml:space="preserve">6.8.1 </t>
  </si>
  <si>
    <t>должность занята</t>
  </si>
  <si>
    <t xml:space="preserve">6.8.2 </t>
  </si>
  <si>
    <t>должность вакантна</t>
  </si>
  <si>
    <t xml:space="preserve">6.9 </t>
  </si>
  <si>
    <t>Наличие в штате социального педагога, в том числе</t>
  </si>
  <si>
    <t xml:space="preserve">6.9.1 </t>
  </si>
  <si>
    <t xml:space="preserve">6.9.2 </t>
  </si>
  <si>
    <t xml:space="preserve">6.10 </t>
  </si>
  <si>
    <t>Численность/удельный вес численности несовершеннолетних обучающихся с девиантным поведением, в общей численности несовершеннолетних обучающихся</t>
  </si>
  <si>
    <t xml:space="preserve">6.11 </t>
  </si>
  <si>
    <t>Количество преступлений, совершенных несовершеннолетними обучающимися в отчетном году</t>
  </si>
  <si>
    <t xml:space="preserve">6.12 </t>
  </si>
  <si>
    <t>Количество преступлений, совершенных несовершеннолетними обучающимися в образовательных организациях в отчетном году</t>
  </si>
  <si>
    <t xml:space="preserve">6.13 </t>
  </si>
  <si>
    <t>Численность/удельный вес численности несовершеннолетних обучающихся, профилактическая работа с которыми не принесла результата, из них:</t>
  </si>
  <si>
    <t xml:space="preserve">6.13.1 </t>
  </si>
  <si>
    <t>совершили правонарушения, находясь на учете в образовательной организации</t>
  </si>
  <si>
    <t xml:space="preserve">6.13.2 </t>
  </si>
  <si>
    <t>совершили правонарушения, после снятия с учета в образовательной организации</t>
  </si>
  <si>
    <t xml:space="preserve">6.13.3 </t>
  </si>
  <si>
    <t>совершили преступления, находясь на учете в образовательной организации</t>
  </si>
  <si>
    <t xml:space="preserve">6.14 </t>
  </si>
  <si>
    <t>Численность/удельный вес численности несовершеннолетних обучающихся, состоящих на профилактических учетах, вовлеченных в досуговую деятельность, в общей численности несовершеннолетних обучающихся</t>
  </si>
  <si>
    <t>в том числе в деятельность:</t>
  </si>
  <si>
    <t xml:space="preserve">6.14.1 </t>
  </si>
  <si>
    <t>организаций культуры</t>
  </si>
  <si>
    <t>ПДН, чел.</t>
  </si>
  <si>
    <t>ОО, чел.</t>
  </si>
  <si>
    <t xml:space="preserve">6.14.2 </t>
  </si>
  <si>
    <t>организаций спорта</t>
  </si>
  <si>
    <t xml:space="preserve">6.14.3 </t>
  </si>
  <si>
    <t>клубов, кружков, секций, организованных на базе образовательных организаций</t>
  </si>
  <si>
    <t xml:space="preserve">6.14.4 </t>
  </si>
  <si>
    <t>учреждений дополнительного образования</t>
  </si>
  <si>
    <t xml:space="preserve">6.14.5 </t>
  </si>
  <si>
    <t>различных видов движений (Юнармия, РДШ и т.п.)</t>
  </si>
  <si>
    <t xml:space="preserve">6.15 </t>
  </si>
  <si>
    <t>Численность/удельный вес численности несовершеннолетних обучающихся, состоящих на профилактических учетах, не вовлеченных в различного рода деятельность, в общей численности несовершеннолетних обучающихся</t>
  </si>
  <si>
    <t xml:space="preserve">6.16 </t>
  </si>
  <si>
    <t>Численность/удельный вес численности несовершеннолетних обучающихся, снятых с профилактического учета за отчетный год, в общей численности несовершеннолетних обучающихся</t>
  </si>
  <si>
    <t xml:space="preserve">6.17 </t>
  </si>
  <si>
    <t>Численность/удельный вес численности несовершеннолетних обучающихся, состоящих на учете в ПДН, охваченных различными формами деятельности в период каникулярного отдыха, в общей численности несовершеннолетних обучающихся</t>
  </si>
  <si>
    <t xml:space="preserve">6.18 </t>
  </si>
  <si>
    <t>Численность/удельный вес численности несовершеннолетних обучающихся, состоящих на внутришкольном учете, охваченных различными формами деятельности в период каникулярного отдыха, в общей численности несовершеннолетних обучающихся</t>
  </si>
  <si>
    <t xml:space="preserve">6.19 </t>
  </si>
  <si>
    <t>Численность/удельный вес численности несовершеннолетних обучающихся, состоящих на учете в ПДН, трудоустроено в период каникулярного отдыха, в общей численности несовершеннолетних обучающихся</t>
  </si>
  <si>
    <t xml:space="preserve">6.20 </t>
  </si>
  <si>
    <t>Численность/удельный вес численности несовершеннолетних обучающихся, состоящих на внутришкольном учете, трудоустроено в период каникулярного отдыха, в общей численности несовершеннолетних обучающихся</t>
  </si>
  <si>
    <t xml:space="preserve">6.21 </t>
  </si>
  <si>
    <t>Численность/удельный вес численности несовершеннолетних обучающихся, состоящих на учете в ПДН, охваченных отдыхом в детских оздоровительных лагерях в каникулярный период, в общей численности несовершеннолетних обучающихся</t>
  </si>
  <si>
    <t xml:space="preserve">6.22 </t>
  </si>
  <si>
    <t>Численность/удельный вес численности несовершеннолетних обучающихся, состоящих на внутришкольном учете, охваченных отдыхом в детских оздоровительных лагерях в каникулярный период, в общей численности несовершеннолетних обучающихся</t>
  </si>
  <si>
    <t>Раздел 7. Показатели для оценки «социального благополучия» школы</t>
  </si>
  <si>
    <t xml:space="preserve">7.1 </t>
  </si>
  <si>
    <t>Численность/удельный вес численности обучающихся, для которых русский язык не является родным, в общей численности обучающихся</t>
  </si>
  <si>
    <t xml:space="preserve">7.2 </t>
  </si>
  <si>
    <t>Численность/удельный вес численности обучающихся, обучающихся на русском языке меньше одного года, в общей численности обучающихся</t>
  </si>
  <si>
    <t xml:space="preserve">7.3 </t>
  </si>
  <si>
    <t>Численность/удельный вес численности обучающихся со специальными потребностями (с ОВЗ, дети-инвалиды), в общей численности обучающихся</t>
  </si>
  <si>
    <t xml:space="preserve">7.4 </t>
  </si>
  <si>
    <t>Численность/удельный вес численности обучающихся 5-11 классов, которые обеспечены бесплатным обедом, в общей численности обучающихся</t>
  </si>
  <si>
    <t xml:space="preserve">7.5 </t>
  </si>
  <si>
    <t>Численность/удельный вес численности обучающихся, воспитывающихся в неродной семье, в общей численности обучающихся</t>
  </si>
  <si>
    <t xml:space="preserve">7.6 </t>
  </si>
  <si>
    <t>Численность/удельный вес численности обучающихся, у которых один/оба родителя являются безработными, в общей численности обучающихся</t>
  </si>
  <si>
    <t xml:space="preserve">7.7 </t>
  </si>
  <si>
    <t>Численность/удельный вес численности обучающихся, у которых оба родителя не имеют высшего образования, в общей численности обучающихся</t>
  </si>
  <si>
    <t xml:space="preserve">7.8 </t>
  </si>
  <si>
    <t>Численность/удельный вес численности обучающихся из неполных семей, в общей численности обучающихся</t>
  </si>
  <si>
    <t xml:space="preserve">7.9 </t>
  </si>
  <si>
    <t>Численность/удельный вес численности обучающихся из многодетных семей, в общей численности обучающихся</t>
  </si>
  <si>
    <t xml:space="preserve">7.10 </t>
  </si>
  <si>
    <t>Численность/удельный вес численности обучающихся из семей, находящихся в социально опасном положении/ ведущих асоциальный образ жизни, в общей численности обучающихся</t>
  </si>
  <si>
    <t xml:space="preserve">7.11 </t>
  </si>
  <si>
    <t>Численность/удельный вес численности обучающихся из малообеспеченных семей, в общей численности обучающихся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</si>
</sst>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</font>
    <font>
      <sz val="11"/>
      <color rgb="FF000000"/>
      <name val="Times New Roman"/>
    </font>
    <font>
      <b/>
      <sz val="14"/>
      <color rgb="FFC00000"/>
      <name val="Times New Roman"/>
    </font>
    <font>
      <sz val="10"/>
      <color rgb="FF000000"/>
      <name val="Times New Roman"/>
    </font>
    <font>
      <b/>
      <sz val="11"/>
      <color rgb="FF000000"/>
      <name val="Times New Roman"/>
    </font>
    <font>
      <i/>
      <sz val="11"/>
      <color rgb="FF000000"/>
      <name val="Times New Roman"/>
    </font>
    <font>
      <b/>
      <sz val="10"/>
      <color rgb="FF000000"/>
      <name val="Times New Roman"/>
    </font>
    <font>
      <b/>
      <sz val="12"/>
      <color rgb="FF000000"/>
      <name val="Times New Roman"/>
    </font>
    <font>
      <b/>
      <sz val="14"/>
      <color rgb="FF000000"/>
      <name val="Times New Roman"/>
    </font>
    <font>
      <b/>
      <sz val="16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D8D8D8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2" borderId="0" xfId="0" applyFill="1"/>
    <xf numFmtId="0" fontId="0" fillId="2" borderId="0" xfId="0" applyFill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49" fontId="0" fillId="2" borderId="0" xfId="0" applyNumberFormat="1" applyFill="1"/>
    <xf numFmtId="0" fontId="2" fillId="2" borderId="0" xfId="0" applyFont="1" applyFill="1"/>
    <xf numFmtId="49" fontId="1" fillId="2" borderId="0" xfId="0" applyNumberFormat="1" applyFont="1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1" xfId="0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1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 applyProtection="1">
      <alignment horizontal="center" vertical="center"/>
      <protection hidden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7" fillId="2" borderId="0" xfId="0" applyFont="1" applyFill="1" applyAlignment="1" applyProtection="1">
      <alignment vertical="center"/>
      <protection hidden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opLeftCell="A52" workbookViewId="0">
      <selection activeCell="B6" sqref="B6"/>
    </sheetView>
  </sheetViews>
  <sheetFormatPr defaultRowHeight="15"/>
  <cols>
    <col min="1" max="1" width="4.85546875" style="1" customWidth="1"/>
    <col min="2" max="2" width="62" customWidth="1"/>
    <col min="3" max="3" width="67.28515625" customWidth="1"/>
    <col min="4" max="4" width="39.140625" customWidth="1"/>
  </cols>
  <sheetData>
    <row r="1" spans="1:3">
      <c r="A1" s="8"/>
    </row>
    <row r="2" spans="1:3" ht="45" customHeight="1">
      <c r="B2" s="55" t="s">
        <v>0</v>
      </c>
      <c r="C2" s="55"/>
    </row>
    <row r="3" spans="1:3" ht="18.75">
      <c r="B3" s="6"/>
    </row>
    <row r="4" spans="1:3" ht="18.75">
      <c r="B4" s="54" t="s">
        <v>1</v>
      </c>
      <c r="C4" s="54"/>
    </row>
    <row r="5" spans="1:3" ht="18.75">
      <c r="B5" s="6"/>
    </row>
    <row r="6" spans="1:3" ht="45">
      <c r="B6" s="34" t="s">
        <v>2</v>
      </c>
      <c r="C6" s="10" t="s">
        <v>3</v>
      </c>
    </row>
    <row r="7" spans="1:3">
      <c r="B7" s="34" t="s">
        <v>4</v>
      </c>
      <c r="C7" s="10">
        <v>919201</v>
      </c>
    </row>
    <row r="8" spans="1:3" ht="28.5">
      <c r="B8" s="34" t="s">
        <v>5</v>
      </c>
      <c r="C8" s="10" t="s">
        <v>6</v>
      </c>
    </row>
    <row r="9" spans="1:3">
      <c r="B9" s="34" t="s">
        <v>7</v>
      </c>
      <c r="C9" s="10"/>
    </row>
    <row r="10" spans="1:3">
      <c r="B10" s="34" t="s">
        <v>8</v>
      </c>
      <c r="C10" s="10" t="s">
        <v>9</v>
      </c>
    </row>
    <row r="11" spans="1:3" ht="30">
      <c r="B11" s="41" t="s">
        <v>10</v>
      </c>
      <c r="C11" s="10" t="s">
        <v>11</v>
      </c>
    </row>
    <row r="12" spans="1:3">
      <c r="B12" s="53" t="s">
        <v>12</v>
      </c>
      <c r="C12" s="10" t="s">
        <v>13</v>
      </c>
    </row>
    <row r="13" spans="1:3">
      <c r="B13" s="53" t="s">
        <v>14</v>
      </c>
      <c r="C13" s="10" t="s">
        <v>15</v>
      </c>
    </row>
    <row r="14" spans="1:3">
      <c r="B14" s="53" t="s">
        <v>16</v>
      </c>
      <c r="C14" s="10" t="s">
        <v>17</v>
      </c>
    </row>
    <row r="15" spans="1:3">
      <c r="B15" s="53" t="s">
        <v>18</v>
      </c>
      <c r="C15" s="10" t="s">
        <v>19</v>
      </c>
    </row>
    <row r="16" spans="1:3" ht="75">
      <c r="B16" s="53" t="s">
        <v>20</v>
      </c>
      <c r="C16" s="10" t="s">
        <v>21</v>
      </c>
    </row>
    <row r="17" spans="2:3" ht="90">
      <c r="B17" s="53" t="s">
        <v>22</v>
      </c>
      <c r="C17" s="10" t="s">
        <v>23</v>
      </c>
    </row>
    <row r="18" spans="2:3" ht="60">
      <c r="B18" s="53" t="s">
        <v>24</v>
      </c>
      <c r="C18" s="10" t="s">
        <v>25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4:C4"/>
    <mergeCell ref="B2:C2"/>
  </mergeCell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19"/>
  <sheetViews>
    <sheetView topLeftCell="A7" workbookViewId="0">
      <selection activeCell="C13" sqref="C13"/>
    </sheetView>
  </sheetViews>
  <sheetFormatPr defaultRowHeight="15"/>
  <cols>
    <col min="2" max="2" width="59.28515625" customWidth="1"/>
    <col min="3" max="5" width="15.7109375" customWidth="1"/>
  </cols>
  <sheetData>
    <row r="2" spans="1:5" ht="75" customHeight="1">
      <c r="A2" s="56" t="s">
        <v>315</v>
      </c>
      <c r="B2" s="56"/>
      <c r="C2" s="56"/>
      <c r="D2" s="56"/>
      <c r="E2" s="56"/>
    </row>
    <row r="4" spans="1:5">
      <c r="A4" s="66" t="s">
        <v>41</v>
      </c>
      <c r="B4" s="64" t="s">
        <v>52</v>
      </c>
      <c r="C4" s="60" t="s">
        <v>53</v>
      </c>
      <c r="D4" s="60"/>
      <c r="E4" s="60"/>
    </row>
    <row r="5" spans="1:5">
      <c r="A5" s="78"/>
      <c r="B5" s="79"/>
      <c r="C5" s="48">
        <v>2018</v>
      </c>
      <c r="D5" s="48">
        <v>2019</v>
      </c>
      <c r="E5" s="48">
        <v>2020</v>
      </c>
    </row>
    <row r="6" spans="1:5" ht="30">
      <c r="A6" s="10" t="s">
        <v>316</v>
      </c>
      <c r="B6" s="36" t="s">
        <v>317</v>
      </c>
      <c r="C6" s="23" t="s">
        <v>152</v>
      </c>
      <c r="D6" s="23" t="s">
        <v>152</v>
      </c>
      <c r="E6" s="23" t="s">
        <v>152</v>
      </c>
    </row>
    <row r="7" spans="1:5" ht="60">
      <c r="A7" s="10" t="s">
        <v>318</v>
      </c>
      <c r="B7" s="36" t="s">
        <v>319</v>
      </c>
      <c r="C7" s="23" t="s">
        <v>6</v>
      </c>
      <c r="D7" s="23" t="s">
        <v>6</v>
      </c>
      <c r="E7" s="23" t="s">
        <v>6</v>
      </c>
    </row>
    <row r="8" spans="1:5" ht="30">
      <c r="A8" s="10" t="s">
        <v>320</v>
      </c>
      <c r="B8" s="36" t="s">
        <v>321</v>
      </c>
      <c r="C8" s="23" t="s">
        <v>6</v>
      </c>
      <c r="D8" s="23" t="s">
        <v>6</v>
      </c>
      <c r="E8" s="23" t="s">
        <v>6</v>
      </c>
    </row>
    <row r="9" spans="1:5" ht="45">
      <c r="A9" s="10" t="s">
        <v>322</v>
      </c>
      <c r="B9" s="36" t="s">
        <v>323</v>
      </c>
      <c r="C9" s="23" t="s">
        <v>6</v>
      </c>
      <c r="D9" s="23" t="s">
        <v>6</v>
      </c>
      <c r="E9" s="23" t="s">
        <v>6</v>
      </c>
    </row>
    <row r="10" spans="1:5" ht="30">
      <c r="A10" s="10" t="s">
        <v>324</v>
      </c>
      <c r="B10" s="36" t="s">
        <v>325</v>
      </c>
      <c r="C10" s="23" t="s">
        <v>6</v>
      </c>
      <c r="D10" s="23" t="s">
        <v>6</v>
      </c>
      <c r="E10" s="23" t="s">
        <v>6</v>
      </c>
    </row>
    <row r="11" spans="1:5" ht="45">
      <c r="A11" s="10" t="s">
        <v>326</v>
      </c>
      <c r="B11" s="36" t="s">
        <v>327</v>
      </c>
      <c r="C11" s="23" t="s">
        <v>6</v>
      </c>
      <c r="D11" s="23" t="s">
        <v>6</v>
      </c>
      <c r="E11" s="23" t="s">
        <v>6</v>
      </c>
    </row>
    <row r="12" spans="1:5" ht="45">
      <c r="A12" s="2" t="s">
        <v>328</v>
      </c>
      <c r="B12" s="35" t="s">
        <v>329</v>
      </c>
      <c r="C12" s="52" t="s">
        <v>6</v>
      </c>
      <c r="D12" s="52" t="s">
        <v>152</v>
      </c>
      <c r="E12" s="52" t="s">
        <v>152</v>
      </c>
    </row>
    <row r="13" spans="1:5" ht="30">
      <c r="A13" s="10" t="s">
        <v>330</v>
      </c>
      <c r="B13" s="36" t="s">
        <v>331</v>
      </c>
      <c r="C13" s="23"/>
      <c r="D13" s="23" t="s">
        <v>6</v>
      </c>
      <c r="E13" s="23" t="s">
        <v>6</v>
      </c>
    </row>
    <row r="14" spans="1:5" ht="45">
      <c r="A14" s="10" t="s">
        <v>332</v>
      </c>
      <c r="B14" s="36" t="s">
        <v>333</v>
      </c>
      <c r="C14" s="23"/>
      <c r="D14" s="23" t="s">
        <v>6</v>
      </c>
      <c r="E14" s="23" t="s">
        <v>6</v>
      </c>
    </row>
    <row r="15" spans="1:5" ht="30">
      <c r="A15" s="10" t="s">
        <v>334</v>
      </c>
      <c r="B15" s="36" t="s">
        <v>335</v>
      </c>
      <c r="C15" s="23"/>
      <c r="D15" s="23" t="s">
        <v>6</v>
      </c>
      <c r="E15" s="23" t="s">
        <v>6</v>
      </c>
    </row>
    <row r="16" spans="1:5" ht="30">
      <c r="A16" s="10" t="s">
        <v>336</v>
      </c>
      <c r="B16" s="36" t="s">
        <v>337</v>
      </c>
      <c r="C16" s="23"/>
      <c r="D16" s="23" t="s">
        <v>152</v>
      </c>
      <c r="E16" s="23" t="s">
        <v>152</v>
      </c>
    </row>
    <row r="17" spans="1:5" ht="60">
      <c r="A17" s="10" t="s">
        <v>338</v>
      </c>
      <c r="B17" s="36" t="s">
        <v>339</v>
      </c>
      <c r="C17" s="23" t="s">
        <v>6</v>
      </c>
      <c r="D17" s="23" t="s">
        <v>152</v>
      </c>
      <c r="E17" s="23" t="s">
        <v>152</v>
      </c>
    </row>
    <row r="18" spans="1:5" ht="30">
      <c r="A18" s="10" t="s">
        <v>340</v>
      </c>
      <c r="B18" s="36" t="s">
        <v>341</v>
      </c>
      <c r="C18" s="23" t="s">
        <v>152</v>
      </c>
      <c r="D18" s="23" t="s">
        <v>152</v>
      </c>
      <c r="E18" s="23" t="s">
        <v>152</v>
      </c>
    </row>
    <row r="19" spans="1:5" ht="30">
      <c r="A19" s="10" t="s">
        <v>342</v>
      </c>
      <c r="B19" s="36" t="s">
        <v>343</v>
      </c>
      <c r="C19" s="23" t="s">
        <v>6</v>
      </c>
      <c r="D19" s="23" t="s">
        <v>152</v>
      </c>
      <c r="E19" s="23" t="s">
        <v>152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A5"/>
    <mergeCell ref="B4:B5"/>
    <mergeCell ref="C4:E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98"/>
  <sheetViews>
    <sheetView workbookViewId="0">
      <selection activeCell="A7" sqref="A7"/>
    </sheetView>
  </sheetViews>
  <sheetFormatPr defaultRowHeight="15"/>
  <cols>
    <col min="1" max="1" width="9.140625" style="5" customWidth="1"/>
    <col min="2" max="2" width="60.28515625" customWidth="1"/>
    <col min="3" max="5" width="15.7109375" customWidth="1"/>
  </cols>
  <sheetData>
    <row r="2" spans="1:5" ht="18.75">
      <c r="A2" s="56" t="s">
        <v>344</v>
      </c>
      <c r="B2" s="56"/>
      <c r="C2" s="56"/>
      <c r="D2" s="56"/>
      <c r="E2" s="56"/>
    </row>
    <row r="4" spans="1:5">
      <c r="A4" s="66" t="s">
        <v>41</v>
      </c>
      <c r="B4" s="64" t="s">
        <v>52</v>
      </c>
      <c r="C4" s="60" t="s">
        <v>53</v>
      </c>
      <c r="D4" s="60"/>
      <c r="E4" s="60"/>
    </row>
    <row r="5" spans="1:5">
      <c r="A5" s="78"/>
      <c r="B5" s="79"/>
      <c r="C5" s="48">
        <v>2018</v>
      </c>
      <c r="D5" s="48">
        <v>2019</v>
      </c>
      <c r="E5" s="48">
        <v>2020</v>
      </c>
    </row>
    <row r="6" spans="1:5" ht="30">
      <c r="A6" s="2" t="s">
        <v>345</v>
      </c>
      <c r="B6" s="35" t="s">
        <v>346</v>
      </c>
      <c r="C6" s="11"/>
      <c r="D6" s="11"/>
      <c r="E6" s="11">
        <v>82</v>
      </c>
    </row>
    <row r="7" spans="1:5" ht="45">
      <c r="A7" s="17" t="s">
        <v>347</v>
      </c>
      <c r="B7" s="43" t="s">
        <v>348</v>
      </c>
      <c r="C7" s="21"/>
      <c r="D7" s="21"/>
      <c r="E7" s="21"/>
    </row>
    <row r="8" spans="1:5">
      <c r="A8" s="42"/>
      <c r="B8" s="44" t="s">
        <v>63</v>
      </c>
      <c r="C8" s="23"/>
      <c r="D8" s="23"/>
      <c r="E8" s="23">
        <v>0</v>
      </c>
    </row>
    <row r="9" spans="1:5">
      <c r="A9" s="42"/>
      <c r="B9" s="44" t="s">
        <v>64</v>
      </c>
      <c r="C9" s="30"/>
      <c r="D9" s="30"/>
      <c r="E9" s="30">
        <v>0</v>
      </c>
    </row>
    <row r="10" spans="1:5" ht="45">
      <c r="A10" s="17" t="s">
        <v>349</v>
      </c>
      <c r="B10" s="43" t="s">
        <v>350</v>
      </c>
      <c r="C10" s="21"/>
      <c r="D10" s="21"/>
      <c r="E10" s="21"/>
    </row>
    <row r="11" spans="1:5">
      <c r="A11" s="42"/>
      <c r="B11" s="44" t="s">
        <v>63</v>
      </c>
      <c r="C11" s="23"/>
      <c r="D11" s="23"/>
      <c r="E11" s="23">
        <v>0</v>
      </c>
    </row>
    <row r="12" spans="1:5">
      <c r="A12" s="42"/>
      <c r="B12" s="44" t="s">
        <v>64</v>
      </c>
      <c r="C12" s="30"/>
      <c r="D12" s="30"/>
      <c r="E12" s="30">
        <v>0</v>
      </c>
    </row>
    <row r="13" spans="1:5" ht="30">
      <c r="A13" s="17" t="s">
        <v>351</v>
      </c>
      <c r="B13" s="43" t="s">
        <v>352</v>
      </c>
      <c r="C13" s="21"/>
      <c r="D13" s="21"/>
      <c r="E13" s="21"/>
    </row>
    <row r="14" spans="1:5">
      <c r="A14" s="42"/>
      <c r="B14" s="44" t="s">
        <v>63</v>
      </c>
      <c r="C14" s="23"/>
      <c r="D14" s="23"/>
      <c r="E14" s="23">
        <v>0</v>
      </c>
    </row>
    <row r="15" spans="1:5">
      <c r="A15" s="42"/>
      <c r="B15" s="44" t="s">
        <v>64</v>
      </c>
      <c r="C15" s="30"/>
      <c r="D15" s="30"/>
      <c r="E15" s="30">
        <v>0</v>
      </c>
    </row>
    <row r="16" spans="1:5" ht="45">
      <c r="A16" s="2" t="s">
        <v>353</v>
      </c>
      <c r="B16" s="35" t="s">
        <v>354</v>
      </c>
      <c r="C16" s="11"/>
      <c r="D16" s="11"/>
      <c r="E16" s="11">
        <v>0</v>
      </c>
    </row>
    <row r="17" spans="1:5" ht="45">
      <c r="A17" s="17" t="s">
        <v>355</v>
      </c>
      <c r="B17" s="43" t="s">
        <v>356</v>
      </c>
      <c r="C17" s="21"/>
      <c r="D17" s="21"/>
      <c r="E17" s="21"/>
    </row>
    <row r="18" spans="1:5">
      <c r="A18" s="42"/>
      <c r="B18" s="44" t="s">
        <v>63</v>
      </c>
      <c r="C18" s="23"/>
      <c r="D18" s="23"/>
      <c r="E18" s="23">
        <v>0</v>
      </c>
    </row>
    <row r="19" spans="1:5">
      <c r="A19" s="42"/>
      <c r="B19" s="44" t="s">
        <v>64</v>
      </c>
      <c r="C19" s="30"/>
      <c r="D19" s="30"/>
      <c r="E19" s="30">
        <v>0</v>
      </c>
    </row>
    <row r="20" spans="1:5" ht="60">
      <c r="A20" s="17" t="s">
        <v>357</v>
      </c>
      <c r="B20" s="43" t="s">
        <v>358</v>
      </c>
      <c r="C20" s="21"/>
      <c r="D20" s="21"/>
      <c r="E20" s="21"/>
    </row>
    <row r="21" spans="1:5">
      <c r="A21" s="42"/>
      <c r="B21" s="44" t="s">
        <v>63</v>
      </c>
      <c r="C21" s="23"/>
      <c r="D21" s="23"/>
      <c r="E21" s="23">
        <v>0</v>
      </c>
    </row>
    <row r="22" spans="1:5">
      <c r="A22" s="42"/>
      <c r="B22" s="44" t="s">
        <v>64</v>
      </c>
      <c r="C22" s="30"/>
      <c r="D22" s="30"/>
      <c r="E22" s="30">
        <v>0</v>
      </c>
    </row>
    <row r="23" spans="1:5">
      <c r="A23" s="2" t="s">
        <v>359</v>
      </c>
      <c r="B23" s="35" t="s">
        <v>360</v>
      </c>
      <c r="C23" s="11"/>
      <c r="D23" s="11"/>
      <c r="E23" s="11" t="s">
        <v>152</v>
      </c>
    </row>
    <row r="24" spans="1:5">
      <c r="A24" s="2" t="s">
        <v>361</v>
      </c>
      <c r="B24" s="35" t="s">
        <v>362</v>
      </c>
      <c r="C24" s="11"/>
      <c r="D24" s="11"/>
      <c r="E24" s="11" t="s">
        <v>152</v>
      </c>
    </row>
    <row r="25" spans="1:5">
      <c r="A25" s="2" t="s">
        <v>363</v>
      </c>
      <c r="B25" s="35" t="s">
        <v>364</v>
      </c>
      <c r="C25" s="11"/>
      <c r="D25" s="11"/>
      <c r="E25" s="11" t="s">
        <v>6</v>
      </c>
    </row>
    <row r="26" spans="1:5">
      <c r="A26" s="2" t="s">
        <v>365</v>
      </c>
      <c r="B26" s="35" t="s">
        <v>366</v>
      </c>
      <c r="C26" s="11"/>
      <c r="D26" s="11"/>
      <c r="E26" s="11" t="s">
        <v>152</v>
      </c>
    </row>
    <row r="27" spans="1:5">
      <c r="A27" s="2" t="s">
        <v>367</v>
      </c>
      <c r="B27" s="35" t="s">
        <v>362</v>
      </c>
      <c r="C27" s="11"/>
      <c r="D27" s="11"/>
      <c r="E27" s="11" t="s">
        <v>152</v>
      </c>
    </row>
    <row r="28" spans="1:5">
      <c r="A28" s="2" t="s">
        <v>368</v>
      </c>
      <c r="B28" s="35" t="s">
        <v>364</v>
      </c>
      <c r="C28" s="11"/>
      <c r="D28" s="11"/>
      <c r="E28" s="11" t="s">
        <v>6</v>
      </c>
    </row>
    <row r="29" spans="1:5" ht="45">
      <c r="A29" s="17" t="s">
        <v>369</v>
      </c>
      <c r="B29" s="43" t="s">
        <v>370</v>
      </c>
      <c r="C29" s="21"/>
      <c r="D29" s="21"/>
      <c r="E29" s="21"/>
    </row>
    <row r="30" spans="1:5">
      <c r="A30" s="42"/>
      <c r="B30" s="44" t="s">
        <v>63</v>
      </c>
      <c r="C30" s="23"/>
      <c r="D30" s="23"/>
      <c r="E30" s="23">
        <v>0</v>
      </c>
    </row>
    <row r="31" spans="1:5">
      <c r="A31" s="42"/>
      <c r="B31" s="44" t="s">
        <v>64</v>
      </c>
      <c r="C31" s="30"/>
      <c r="D31" s="30"/>
      <c r="E31" s="30">
        <v>0</v>
      </c>
    </row>
    <row r="32" spans="1:5" ht="30">
      <c r="A32" s="2" t="s">
        <v>371</v>
      </c>
      <c r="B32" s="35" t="s">
        <v>372</v>
      </c>
      <c r="C32" s="11"/>
      <c r="D32" s="11"/>
      <c r="E32" s="11">
        <v>0</v>
      </c>
    </row>
    <row r="33" spans="1:5" ht="45">
      <c r="A33" s="2" t="s">
        <v>373</v>
      </c>
      <c r="B33" s="35" t="s">
        <v>374</v>
      </c>
      <c r="C33" s="11"/>
      <c r="D33" s="11"/>
      <c r="E33" s="11">
        <v>0</v>
      </c>
    </row>
    <row r="34" spans="1:5" ht="45">
      <c r="A34" s="17" t="s">
        <v>375</v>
      </c>
      <c r="B34" s="43" t="s">
        <v>376</v>
      </c>
      <c r="C34" s="21"/>
      <c r="D34" s="21"/>
      <c r="E34" s="21"/>
    </row>
    <row r="35" spans="1:5">
      <c r="A35" s="42"/>
      <c r="B35" s="44" t="s">
        <v>63</v>
      </c>
      <c r="C35" s="23"/>
      <c r="D35" s="23"/>
      <c r="E35" s="23">
        <v>0</v>
      </c>
    </row>
    <row r="36" spans="1:5">
      <c r="A36" s="42"/>
      <c r="B36" s="44" t="s">
        <v>64</v>
      </c>
      <c r="C36" s="30"/>
      <c r="D36" s="30"/>
      <c r="E36" s="30">
        <v>0</v>
      </c>
    </row>
    <row r="37" spans="1:5" ht="30">
      <c r="A37" s="17" t="s">
        <v>377</v>
      </c>
      <c r="B37" s="43" t="s">
        <v>378</v>
      </c>
      <c r="C37" s="21"/>
      <c r="D37" s="21"/>
      <c r="E37" s="21"/>
    </row>
    <row r="38" spans="1:5">
      <c r="A38" s="42"/>
      <c r="B38" s="44" t="s">
        <v>63</v>
      </c>
      <c r="C38" s="23"/>
      <c r="D38" s="23"/>
      <c r="E38" s="23">
        <v>0</v>
      </c>
    </row>
    <row r="39" spans="1:5">
      <c r="A39" s="42"/>
      <c r="B39" s="44" t="s">
        <v>64</v>
      </c>
      <c r="C39" s="30"/>
      <c r="D39" s="30"/>
      <c r="E39" s="30">
        <v>0</v>
      </c>
    </row>
    <row r="40" spans="1:5" ht="30">
      <c r="A40" s="17" t="s">
        <v>379</v>
      </c>
      <c r="B40" s="43" t="s">
        <v>380</v>
      </c>
      <c r="C40" s="21"/>
      <c r="D40" s="21"/>
      <c r="E40" s="21"/>
    </row>
    <row r="41" spans="1:5">
      <c r="A41" s="42"/>
      <c r="B41" s="44" t="s">
        <v>63</v>
      </c>
      <c r="C41" s="23"/>
      <c r="D41" s="23"/>
      <c r="E41" s="23">
        <v>0</v>
      </c>
    </row>
    <row r="42" spans="1:5">
      <c r="A42" s="42"/>
      <c r="B42" s="44" t="s">
        <v>64</v>
      </c>
      <c r="C42" s="30"/>
      <c r="D42" s="30"/>
      <c r="E42" s="30">
        <v>0</v>
      </c>
    </row>
    <row r="43" spans="1:5" ht="30">
      <c r="A43" s="17" t="s">
        <v>381</v>
      </c>
      <c r="B43" s="43" t="s">
        <v>382</v>
      </c>
      <c r="C43" s="21"/>
      <c r="D43" s="21"/>
      <c r="E43" s="21"/>
    </row>
    <row r="44" spans="1:5">
      <c r="A44" s="42"/>
      <c r="B44" s="44" t="s">
        <v>63</v>
      </c>
      <c r="C44" s="23"/>
      <c r="D44" s="23"/>
      <c r="E44" s="23">
        <v>0</v>
      </c>
    </row>
    <row r="45" spans="1:5">
      <c r="A45" s="42"/>
      <c r="B45" s="44" t="s">
        <v>64</v>
      </c>
      <c r="C45" s="30"/>
      <c r="D45" s="30"/>
      <c r="E45" s="30">
        <v>0</v>
      </c>
    </row>
    <row r="46" spans="1:5" ht="60">
      <c r="A46" s="17" t="s">
        <v>383</v>
      </c>
      <c r="B46" s="43" t="s">
        <v>384</v>
      </c>
      <c r="C46" s="21"/>
      <c r="D46" s="21"/>
      <c r="E46" s="21"/>
    </row>
    <row r="47" spans="1:5">
      <c r="A47" s="42"/>
      <c r="B47" s="44" t="s">
        <v>63</v>
      </c>
      <c r="C47" s="23"/>
      <c r="D47" s="23"/>
      <c r="E47" s="23">
        <v>0</v>
      </c>
    </row>
    <row r="48" spans="1:5">
      <c r="A48" s="42"/>
      <c r="B48" s="44" t="s">
        <v>64</v>
      </c>
      <c r="C48" s="30"/>
      <c r="D48" s="30"/>
      <c r="E48" s="30">
        <v>0</v>
      </c>
    </row>
    <row r="49" spans="1:5">
      <c r="A49" s="17"/>
      <c r="B49" s="43" t="s">
        <v>385</v>
      </c>
      <c r="C49" s="21"/>
      <c r="D49" s="21"/>
      <c r="E49" s="21"/>
    </row>
    <row r="50" spans="1:5">
      <c r="A50" s="17" t="s">
        <v>386</v>
      </c>
      <c r="B50" s="43" t="s">
        <v>387</v>
      </c>
      <c r="C50" s="21"/>
      <c r="D50" s="21"/>
      <c r="E50" s="21"/>
    </row>
    <row r="51" spans="1:5">
      <c r="A51" s="42"/>
      <c r="B51" s="44" t="s">
        <v>388</v>
      </c>
      <c r="C51" s="23"/>
      <c r="D51" s="23"/>
      <c r="E51" s="23">
        <v>0</v>
      </c>
    </row>
    <row r="52" spans="1:5">
      <c r="A52" s="42"/>
      <c r="B52" s="44" t="s">
        <v>64</v>
      </c>
      <c r="C52" s="30"/>
      <c r="D52" s="30"/>
      <c r="E52" s="30"/>
    </row>
    <row r="53" spans="1:5">
      <c r="A53" s="42"/>
      <c r="B53" s="44" t="s">
        <v>389</v>
      </c>
      <c r="C53" s="23"/>
      <c r="D53" s="23"/>
      <c r="E53" s="23">
        <v>0</v>
      </c>
    </row>
    <row r="54" spans="1:5">
      <c r="A54" s="42"/>
      <c r="B54" s="44" t="s">
        <v>64</v>
      </c>
      <c r="C54" s="30"/>
      <c r="D54" s="30"/>
      <c r="E54" s="30"/>
    </row>
    <row r="55" spans="1:5">
      <c r="A55" s="17" t="s">
        <v>390</v>
      </c>
      <c r="B55" s="43" t="s">
        <v>391</v>
      </c>
      <c r="C55" s="21"/>
      <c r="D55" s="21"/>
      <c r="E55" s="21"/>
    </row>
    <row r="56" spans="1:5">
      <c r="A56" s="42"/>
      <c r="B56" s="44" t="s">
        <v>388</v>
      </c>
      <c r="C56" s="23"/>
      <c r="D56" s="23"/>
      <c r="E56" s="23">
        <v>0</v>
      </c>
    </row>
    <row r="57" spans="1:5">
      <c r="A57" s="42"/>
      <c r="B57" s="44" t="s">
        <v>64</v>
      </c>
      <c r="C57" s="30"/>
      <c r="D57" s="30"/>
      <c r="E57" s="30"/>
    </row>
    <row r="58" spans="1:5">
      <c r="A58" s="42"/>
      <c r="B58" s="44" t="s">
        <v>389</v>
      </c>
      <c r="C58" s="23"/>
      <c r="D58" s="23"/>
      <c r="E58" s="23">
        <v>0</v>
      </c>
    </row>
    <row r="59" spans="1:5">
      <c r="A59" s="42"/>
      <c r="B59" s="44" t="s">
        <v>64</v>
      </c>
      <c r="C59" s="30"/>
      <c r="D59" s="30"/>
      <c r="E59" s="30"/>
    </row>
    <row r="60" spans="1:5" ht="30">
      <c r="A60" s="17" t="s">
        <v>392</v>
      </c>
      <c r="B60" s="43" t="s">
        <v>393</v>
      </c>
      <c r="C60" s="21"/>
      <c r="D60" s="21"/>
      <c r="E60" s="21"/>
    </row>
    <row r="61" spans="1:5">
      <c r="A61" s="42"/>
      <c r="B61" s="44" t="s">
        <v>388</v>
      </c>
      <c r="C61" s="23"/>
      <c r="D61" s="23"/>
      <c r="E61" s="23">
        <v>0</v>
      </c>
    </row>
    <row r="62" spans="1:5">
      <c r="A62" s="42"/>
      <c r="B62" s="44" t="s">
        <v>64</v>
      </c>
      <c r="C62" s="30"/>
      <c r="D62" s="30"/>
      <c r="E62" s="30"/>
    </row>
    <row r="63" spans="1:5">
      <c r="A63" s="42"/>
      <c r="B63" s="44" t="s">
        <v>389</v>
      </c>
      <c r="C63" s="23"/>
      <c r="D63" s="23"/>
      <c r="E63" s="23">
        <v>0</v>
      </c>
    </row>
    <row r="64" spans="1:5">
      <c r="A64" s="42"/>
      <c r="B64" s="44" t="s">
        <v>64</v>
      </c>
      <c r="C64" s="30"/>
      <c r="D64" s="30"/>
      <c r="E64" s="30"/>
    </row>
    <row r="65" spans="1:5">
      <c r="A65" s="17" t="s">
        <v>394</v>
      </c>
      <c r="B65" s="43" t="s">
        <v>395</v>
      </c>
      <c r="C65" s="21"/>
      <c r="D65" s="21"/>
      <c r="E65" s="21"/>
    </row>
    <row r="66" spans="1:5">
      <c r="A66" s="42"/>
      <c r="B66" s="44" t="s">
        <v>388</v>
      </c>
      <c r="C66" s="23"/>
      <c r="D66" s="23"/>
      <c r="E66" s="23">
        <v>0</v>
      </c>
    </row>
    <row r="67" spans="1:5">
      <c r="A67" s="42"/>
      <c r="B67" s="44" t="s">
        <v>64</v>
      </c>
      <c r="C67" s="30"/>
      <c r="D67" s="30"/>
      <c r="E67" s="30"/>
    </row>
    <row r="68" spans="1:5">
      <c r="A68" s="42"/>
      <c r="B68" s="44" t="s">
        <v>389</v>
      </c>
      <c r="C68" s="23"/>
      <c r="D68" s="23"/>
      <c r="E68" s="23">
        <v>0</v>
      </c>
    </row>
    <row r="69" spans="1:5">
      <c r="A69" s="42"/>
      <c r="B69" s="44" t="s">
        <v>64</v>
      </c>
      <c r="C69" s="30"/>
      <c r="D69" s="30"/>
      <c r="E69" s="30"/>
    </row>
    <row r="70" spans="1:5">
      <c r="A70" s="17" t="s">
        <v>396</v>
      </c>
      <c r="B70" s="43" t="s">
        <v>397</v>
      </c>
      <c r="C70" s="21"/>
      <c r="D70" s="21"/>
      <c r="E70" s="21"/>
    </row>
    <row r="71" spans="1:5">
      <c r="A71" s="42"/>
      <c r="B71" s="44" t="s">
        <v>388</v>
      </c>
      <c r="C71" s="23"/>
      <c r="D71" s="23"/>
      <c r="E71" s="23">
        <v>0</v>
      </c>
    </row>
    <row r="72" spans="1:5">
      <c r="A72" s="42"/>
      <c r="B72" s="44" t="s">
        <v>64</v>
      </c>
      <c r="C72" s="30"/>
      <c r="D72" s="30"/>
      <c r="E72" s="30"/>
    </row>
    <row r="73" spans="1:5">
      <c r="A73" s="42"/>
      <c r="B73" s="44" t="s">
        <v>389</v>
      </c>
      <c r="C73" s="23"/>
      <c r="D73" s="23"/>
      <c r="E73" s="23">
        <v>0</v>
      </c>
    </row>
    <row r="74" spans="1:5">
      <c r="A74" s="42"/>
      <c r="B74" s="44" t="s">
        <v>64</v>
      </c>
      <c r="C74" s="30"/>
      <c r="D74" s="30"/>
      <c r="E74" s="30"/>
    </row>
    <row r="75" spans="1:5" ht="60">
      <c r="A75" s="17" t="s">
        <v>398</v>
      </c>
      <c r="B75" s="43" t="s">
        <v>399</v>
      </c>
      <c r="C75" s="21"/>
      <c r="D75" s="21"/>
      <c r="E75" s="21"/>
    </row>
    <row r="76" spans="1:5">
      <c r="A76" s="42"/>
      <c r="B76" s="44" t="s">
        <v>63</v>
      </c>
      <c r="C76" s="23"/>
      <c r="D76" s="23"/>
      <c r="E76" s="23">
        <v>0</v>
      </c>
    </row>
    <row r="77" spans="1:5">
      <c r="A77" s="42"/>
      <c r="B77" s="44" t="s">
        <v>64</v>
      </c>
      <c r="C77" s="30"/>
      <c r="D77" s="30"/>
      <c r="E77" s="30">
        <v>0</v>
      </c>
    </row>
    <row r="78" spans="1:5" ht="45">
      <c r="A78" s="17" t="s">
        <v>400</v>
      </c>
      <c r="B78" s="43" t="s">
        <v>401</v>
      </c>
      <c r="C78" s="21"/>
      <c r="D78" s="21"/>
      <c r="E78" s="21"/>
    </row>
    <row r="79" spans="1:5">
      <c r="A79" s="42"/>
      <c r="B79" s="44" t="s">
        <v>63</v>
      </c>
      <c r="C79" s="23"/>
      <c r="D79" s="23"/>
      <c r="E79" s="23">
        <v>0</v>
      </c>
    </row>
    <row r="80" spans="1:5">
      <c r="A80" s="42"/>
      <c r="B80" s="44" t="s">
        <v>64</v>
      </c>
      <c r="C80" s="30"/>
      <c r="D80" s="30"/>
      <c r="E80" s="30">
        <v>0</v>
      </c>
    </row>
    <row r="81" spans="1:5" ht="75">
      <c r="A81" s="17" t="s">
        <v>402</v>
      </c>
      <c r="B81" s="43" t="s">
        <v>403</v>
      </c>
      <c r="C81" s="21"/>
      <c r="D81" s="21"/>
      <c r="E81" s="21"/>
    </row>
    <row r="82" spans="1:5">
      <c r="A82" s="42"/>
      <c r="B82" s="44" t="s">
        <v>63</v>
      </c>
      <c r="C82" s="23"/>
      <c r="D82" s="23"/>
      <c r="E82" s="23">
        <v>0</v>
      </c>
    </row>
    <row r="83" spans="1:5">
      <c r="A83" s="42"/>
      <c r="B83" s="44" t="s">
        <v>64</v>
      </c>
      <c r="C83" s="30"/>
      <c r="D83" s="30"/>
      <c r="E83" s="30"/>
    </row>
    <row r="84" spans="1:5" ht="75">
      <c r="A84" s="17" t="s">
        <v>404</v>
      </c>
      <c r="B84" s="43" t="s">
        <v>405</v>
      </c>
      <c r="C84" s="21"/>
      <c r="D84" s="21"/>
      <c r="E84" s="21"/>
    </row>
    <row r="85" spans="1:5">
      <c r="A85" s="42"/>
      <c r="B85" s="44" t="s">
        <v>63</v>
      </c>
      <c r="C85" s="23"/>
      <c r="D85" s="23"/>
      <c r="E85" s="23">
        <v>0</v>
      </c>
    </row>
    <row r="86" spans="1:5">
      <c r="A86" s="42"/>
      <c r="B86" s="44" t="s">
        <v>64</v>
      </c>
      <c r="C86" s="30"/>
      <c r="D86" s="30"/>
      <c r="E86" s="30"/>
    </row>
    <row r="87" spans="1:5" ht="60">
      <c r="A87" s="17" t="s">
        <v>406</v>
      </c>
      <c r="B87" s="43" t="s">
        <v>407</v>
      </c>
      <c r="C87" s="21"/>
      <c r="D87" s="21"/>
      <c r="E87" s="21"/>
    </row>
    <row r="88" spans="1:5">
      <c r="A88" s="42"/>
      <c r="B88" s="44" t="s">
        <v>63</v>
      </c>
      <c r="C88" s="23"/>
      <c r="D88" s="23"/>
      <c r="E88" s="23">
        <v>0</v>
      </c>
    </row>
    <row r="89" spans="1:5">
      <c r="A89" s="42"/>
      <c r="B89" s="44" t="s">
        <v>64</v>
      </c>
      <c r="C89" s="30"/>
      <c r="D89" s="30"/>
      <c r="E89" s="30"/>
    </row>
    <row r="90" spans="1:5" ht="60">
      <c r="A90" s="17" t="s">
        <v>408</v>
      </c>
      <c r="B90" s="43" t="s">
        <v>409</v>
      </c>
      <c r="C90" s="21"/>
      <c r="D90" s="21"/>
      <c r="E90" s="21"/>
    </row>
    <row r="91" spans="1:5">
      <c r="A91" s="42"/>
      <c r="B91" s="44" t="s">
        <v>63</v>
      </c>
      <c r="C91" s="23"/>
      <c r="D91" s="23"/>
      <c r="E91" s="23">
        <v>0</v>
      </c>
    </row>
    <row r="92" spans="1:5">
      <c r="A92" s="42"/>
      <c r="B92" s="44" t="s">
        <v>64</v>
      </c>
      <c r="C92" s="30"/>
      <c r="D92" s="30"/>
      <c r="E92" s="30"/>
    </row>
    <row r="93" spans="1:5" ht="75">
      <c r="A93" s="17" t="s">
        <v>410</v>
      </c>
      <c r="B93" s="43" t="s">
        <v>411</v>
      </c>
      <c r="C93" s="21"/>
      <c r="D93" s="21"/>
      <c r="E93" s="21"/>
    </row>
    <row r="94" spans="1:5">
      <c r="A94" s="42"/>
      <c r="B94" s="44" t="s">
        <v>63</v>
      </c>
      <c r="C94" s="23"/>
      <c r="D94" s="23"/>
      <c r="E94" s="23">
        <v>0</v>
      </c>
    </row>
    <row r="95" spans="1:5">
      <c r="A95" s="42"/>
      <c r="B95" s="44" t="s">
        <v>64</v>
      </c>
      <c r="C95" s="30"/>
      <c r="D95" s="30"/>
      <c r="E95" s="30"/>
    </row>
    <row r="96" spans="1:5" ht="75">
      <c r="A96" s="17" t="s">
        <v>412</v>
      </c>
      <c r="B96" s="43" t="s">
        <v>413</v>
      </c>
      <c r="C96" s="21"/>
      <c r="D96" s="21"/>
      <c r="E96" s="21"/>
    </row>
    <row r="97" spans="1:5">
      <c r="A97" s="42"/>
      <c r="B97" s="44" t="s">
        <v>63</v>
      </c>
      <c r="C97" s="23"/>
      <c r="D97" s="23"/>
      <c r="E97" s="23">
        <v>0</v>
      </c>
    </row>
    <row r="98" spans="1:5">
      <c r="A98" s="42"/>
      <c r="B98" s="44" t="s">
        <v>64</v>
      </c>
      <c r="C98" s="30"/>
      <c r="D98" s="30"/>
      <c r="E98" s="30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A5"/>
    <mergeCell ref="B4:B5"/>
    <mergeCell ref="C4:E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38"/>
  <sheetViews>
    <sheetView workbookViewId="0">
      <selection activeCell="B9" sqref="B9"/>
    </sheetView>
  </sheetViews>
  <sheetFormatPr defaultRowHeight="15"/>
  <cols>
    <col min="2" max="2" width="69.28515625" customWidth="1"/>
    <col min="3" max="5" width="15.7109375" customWidth="1"/>
  </cols>
  <sheetData>
    <row r="2" spans="1:5" ht="75" customHeight="1">
      <c r="A2" s="56" t="s">
        <v>414</v>
      </c>
      <c r="B2" s="56"/>
      <c r="C2" s="56"/>
      <c r="D2" s="56"/>
      <c r="E2" s="56"/>
    </row>
    <row r="4" spans="1:5">
      <c r="A4" s="66" t="s">
        <v>41</v>
      </c>
      <c r="B4" s="64" t="s">
        <v>52</v>
      </c>
      <c r="C4" s="60" t="s">
        <v>53</v>
      </c>
      <c r="D4" s="60"/>
      <c r="E4" s="60"/>
    </row>
    <row r="5" spans="1:5">
      <c r="A5" s="78"/>
      <c r="B5" s="79"/>
      <c r="C5" s="48">
        <v>2018</v>
      </c>
      <c r="D5" s="48">
        <v>2019</v>
      </c>
      <c r="E5" s="48">
        <v>2020</v>
      </c>
    </row>
    <row r="6" spans="1:5" ht="30">
      <c r="A6" s="17" t="s">
        <v>415</v>
      </c>
      <c r="B6" s="43" t="s">
        <v>416</v>
      </c>
      <c r="C6" s="21"/>
      <c r="D6" s="21"/>
      <c r="E6" s="21"/>
    </row>
    <row r="7" spans="1:5">
      <c r="A7" s="42"/>
      <c r="B7" s="44" t="s">
        <v>63</v>
      </c>
      <c r="C7" s="23"/>
      <c r="D7" s="23"/>
      <c r="E7" s="23">
        <v>0</v>
      </c>
    </row>
    <row r="8" spans="1:5">
      <c r="A8" s="42"/>
      <c r="B8" s="44" t="s">
        <v>64</v>
      </c>
      <c r="C8" s="30"/>
      <c r="D8" s="30"/>
      <c r="E8" s="30">
        <v>0</v>
      </c>
    </row>
    <row r="9" spans="1:5" ht="30">
      <c r="A9" s="17" t="s">
        <v>417</v>
      </c>
      <c r="B9" s="43" t="s">
        <v>418</v>
      </c>
      <c r="C9" s="21"/>
      <c r="D9" s="21"/>
      <c r="E9" s="21"/>
    </row>
    <row r="10" spans="1:5">
      <c r="A10" s="42"/>
      <c r="B10" s="44" t="s">
        <v>63</v>
      </c>
      <c r="C10" s="23">
        <v>0</v>
      </c>
      <c r="D10" s="23">
        <v>0</v>
      </c>
      <c r="E10" s="23">
        <v>0</v>
      </c>
    </row>
    <row r="11" spans="1:5">
      <c r="A11" s="42"/>
      <c r="B11" s="44" t="s">
        <v>64</v>
      </c>
      <c r="C11" s="30">
        <v>0</v>
      </c>
      <c r="D11" s="30">
        <v>0</v>
      </c>
      <c r="E11" s="30">
        <v>0</v>
      </c>
    </row>
    <row r="12" spans="1:5" ht="45">
      <c r="A12" s="17" t="s">
        <v>419</v>
      </c>
      <c r="B12" s="43" t="s">
        <v>420</v>
      </c>
      <c r="C12" s="21"/>
      <c r="D12" s="21"/>
      <c r="E12" s="21"/>
    </row>
    <row r="13" spans="1:5">
      <c r="A13" s="42"/>
      <c r="B13" s="44" t="s">
        <v>63</v>
      </c>
      <c r="C13" s="23">
        <v>3</v>
      </c>
      <c r="D13" s="23">
        <v>5</v>
      </c>
      <c r="E13" s="23">
        <v>9</v>
      </c>
    </row>
    <row r="14" spans="1:5">
      <c r="A14" s="42"/>
      <c r="B14" s="44" t="s">
        <v>64</v>
      </c>
      <c r="C14" s="30">
        <v>5.08</v>
      </c>
      <c r="D14" s="30">
        <v>8.33</v>
      </c>
      <c r="E14" s="30">
        <v>10.98</v>
      </c>
    </row>
    <row r="15" spans="1:5" ht="45">
      <c r="A15" s="17" t="s">
        <v>421</v>
      </c>
      <c r="B15" s="43" t="s">
        <v>422</v>
      </c>
      <c r="C15" s="21"/>
      <c r="D15" s="21"/>
      <c r="E15" s="21"/>
    </row>
    <row r="16" spans="1:5">
      <c r="A16" s="42"/>
      <c r="B16" s="44" t="s">
        <v>63</v>
      </c>
      <c r="C16" s="23"/>
      <c r="D16" s="23"/>
      <c r="E16" s="23">
        <v>25</v>
      </c>
    </row>
    <row r="17" spans="1:5">
      <c r="A17" s="42"/>
      <c r="B17" s="44" t="s">
        <v>64</v>
      </c>
      <c r="C17" s="30"/>
      <c r="D17" s="30"/>
      <c r="E17" s="30">
        <v>59.52</v>
      </c>
    </row>
    <row r="18" spans="1:5" ht="30">
      <c r="A18" s="17" t="s">
        <v>423</v>
      </c>
      <c r="B18" s="43" t="s">
        <v>424</v>
      </c>
      <c r="C18" s="21"/>
      <c r="D18" s="21"/>
      <c r="E18" s="21"/>
    </row>
    <row r="19" spans="1:5">
      <c r="A19" s="42"/>
      <c r="B19" s="44" t="s">
        <v>63</v>
      </c>
      <c r="C19" s="23">
        <v>0</v>
      </c>
      <c r="D19" s="23">
        <v>1</v>
      </c>
      <c r="E19" s="23">
        <v>1</v>
      </c>
    </row>
    <row r="20" spans="1:5">
      <c r="A20" s="42"/>
      <c r="B20" s="44" t="s">
        <v>64</v>
      </c>
      <c r="C20" s="30">
        <v>0</v>
      </c>
      <c r="D20" s="30">
        <v>1.67</v>
      </c>
      <c r="E20" s="30">
        <v>1.22</v>
      </c>
    </row>
    <row r="21" spans="1:5" ht="45">
      <c r="A21" s="17" t="s">
        <v>425</v>
      </c>
      <c r="B21" s="43" t="s">
        <v>426</v>
      </c>
      <c r="C21" s="21"/>
      <c r="D21" s="21"/>
      <c r="E21" s="21"/>
    </row>
    <row r="22" spans="1:5">
      <c r="A22" s="42"/>
      <c r="B22" s="44" t="s">
        <v>63</v>
      </c>
      <c r="C22" s="23">
        <v>23</v>
      </c>
      <c r="D22" s="23">
        <v>29</v>
      </c>
      <c r="E22" s="23">
        <v>1</v>
      </c>
    </row>
    <row r="23" spans="1:5">
      <c r="A23" s="42"/>
      <c r="B23" s="44" t="s">
        <v>64</v>
      </c>
      <c r="C23" s="30">
        <v>38.979999999999997</v>
      </c>
      <c r="D23" s="30">
        <v>48.33</v>
      </c>
      <c r="E23" s="30">
        <v>1.22</v>
      </c>
    </row>
    <row r="24" spans="1:5" ht="45">
      <c r="A24" s="17" t="s">
        <v>427</v>
      </c>
      <c r="B24" s="43" t="s">
        <v>428</v>
      </c>
      <c r="C24" s="21"/>
      <c r="D24" s="21"/>
      <c r="E24" s="21"/>
    </row>
    <row r="25" spans="1:5">
      <c r="A25" s="42"/>
      <c r="B25" s="44" t="s">
        <v>63</v>
      </c>
      <c r="C25" s="23">
        <v>46</v>
      </c>
      <c r="D25" s="23">
        <v>60</v>
      </c>
      <c r="E25" s="23">
        <v>76</v>
      </c>
    </row>
    <row r="26" spans="1:5">
      <c r="A26" s="42"/>
      <c r="B26" s="44" t="s">
        <v>64</v>
      </c>
      <c r="C26" s="30">
        <v>77.97</v>
      </c>
      <c r="D26" s="30">
        <v>100</v>
      </c>
      <c r="E26" s="30">
        <v>92.68</v>
      </c>
    </row>
    <row r="27" spans="1:5" ht="30">
      <c r="A27" s="17" t="s">
        <v>429</v>
      </c>
      <c r="B27" s="43" t="s">
        <v>430</v>
      </c>
      <c r="C27" s="21"/>
      <c r="D27" s="21"/>
      <c r="E27" s="21"/>
    </row>
    <row r="28" spans="1:5">
      <c r="A28" s="42"/>
      <c r="B28" s="44" t="s">
        <v>63</v>
      </c>
      <c r="C28" s="23">
        <v>8</v>
      </c>
      <c r="D28" s="23">
        <v>6</v>
      </c>
      <c r="E28" s="23">
        <v>10</v>
      </c>
    </row>
    <row r="29" spans="1:5">
      <c r="A29" s="42"/>
      <c r="B29" s="44" t="s">
        <v>64</v>
      </c>
      <c r="C29" s="30">
        <v>13.56</v>
      </c>
      <c r="D29" s="30">
        <v>10</v>
      </c>
      <c r="E29" s="30">
        <v>12.2</v>
      </c>
    </row>
    <row r="30" spans="1:5" ht="30">
      <c r="A30" s="17" t="s">
        <v>431</v>
      </c>
      <c r="B30" s="43" t="s">
        <v>432</v>
      </c>
      <c r="C30" s="21"/>
      <c r="D30" s="21"/>
      <c r="E30" s="21"/>
    </row>
    <row r="31" spans="1:5">
      <c r="A31" s="42"/>
      <c r="B31" s="44" t="s">
        <v>63</v>
      </c>
      <c r="C31" s="23">
        <v>30</v>
      </c>
      <c r="D31" s="23">
        <v>29</v>
      </c>
      <c r="E31" s="23">
        <v>40</v>
      </c>
    </row>
    <row r="32" spans="1:5">
      <c r="A32" s="42"/>
      <c r="B32" s="44" t="s">
        <v>64</v>
      </c>
      <c r="C32" s="30">
        <v>50.85</v>
      </c>
      <c r="D32" s="30">
        <v>48.33</v>
      </c>
      <c r="E32" s="30">
        <v>48.78</v>
      </c>
    </row>
    <row r="33" spans="1:5" ht="45">
      <c r="A33" s="17" t="s">
        <v>433</v>
      </c>
      <c r="B33" s="43" t="s">
        <v>434</v>
      </c>
      <c r="C33" s="21"/>
      <c r="D33" s="21"/>
      <c r="E33" s="21"/>
    </row>
    <row r="34" spans="1:5">
      <c r="A34" s="42"/>
      <c r="B34" s="44" t="s">
        <v>63</v>
      </c>
      <c r="C34" s="23">
        <v>0</v>
      </c>
      <c r="D34" s="23">
        <v>0</v>
      </c>
      <c r="E34" s="23">
        <v>0</v>
      </c>
    </row>
    <row r="35" spans="1:5">
      <c r="A35" s="42"/>
      <c r="B35" s="44" t="s">
        <v>64</v>
      </c>
      <c r="C35" s="30">
        <v>0</v>
      </c>
      <c r="D35" s="30">
        <v>0</v>
      </c>
      <c r="E35" s="30">
        <v>0</v>
      </c>
    </row>
    <row r="36" spans="1:5" ht="30">
      <c r="A36" s="17" t="s">
        <v>435</v>
      </c>
      <c r="B36" s="43" t="s">
        <v>436</v>
      </c>
      <c r="C36" s="21"/>
      <c r="D36" s="21"/>
      <c r="E36" s="21"/>
    </row>
    <row r="37" spans="1:5">
      <c r="A37" s="42"/>
      <c r="B37" s="44" t="s">
        <v>63</v>
      </c>
      <c r="C37" s="23">
        <v>7</v>
      </c>
      <c r="D37" s="23">
        <v>32</v>
      </c>
      <c r="E37" s="23">
        <v>0</v>
      </c>
    </row>
    <row r="38" spans="1:5">
      <c r="A38" s="42"/>
      <c r="B38" s="44" t="s">
        <v>64</v>
      </c>
      <c r="C38" s="30">
        <v>11.86</v>
      </c>
      <c r="D38" s="30">
        <v>53.33</v>
      </c>
      <c r="E38" s="30">
        <v>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A5"/>
    <mergeCell ref="B4:B5"/>
    <mergeCell ref="C4:E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6"/>
  <sheetViews>
    <sheetView workbookViewId="0">
      <selection activeCell="C7" sqref="C7"/>
    </sheetView>
  </sheetViews>
  <sheetFormatPr defaultRowHeight="15"/>
  <cols>
    <col min="1" max="1" width="15" customWidth="1"/>
    <col min="2" max="2" width="22.28515625" customWidth="1"/>
    <col min="3" max="5" width="13.28515625" customWidth="1"/>
    <col min="6" max="13" width="11.140625" customWidth="1"/>
    <col min="14" max="14" width="8.85546875" style="5" customWidth="1"/>
    <col min="15" max="15" width="22.7109375" customWidth="1"/>
    <col min="16" max="16" width="10.85546875" customWidth="1"/>
    <col min="17" max="18" width="10.140625" customWidth="1"/>
  </cols>
  <sheetData>
    <row r="2" spans="1:13" ht="18.75">
      <c r="A2" s="56" t="s">
        <v>26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>
      <c r="A4" s="60" t="s">
        <v>27</v>
      </c>
      <c r="B4" s="57" t="s">
        <v>28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>
      <c r="A5" s="60"/>
      <c r="B5" s="34" t="s">
        <v>29</v>
      </c>
      <c r="C5" s="34" t="s">
        <v>30</v>
      </c>
      <c r="D5" s="34" t="s">
        <v>31</v>
      </c>
      <c r="E5" s="34" t="s">
        <v>32</v>
      </c>
      <c r="F5" s="34" t="s">
        <v>33</v>
      </c>
      <c r="G5" s="34" t="s">
        <v>34</v>
      </c>
      <c r="H5" s="34" t="s">
        <v>35</v>
      </c>
      <c r="I5" s="34" t="s">
        <v>36</v>
      </c>
      <c r="J5" s="34" t="s">
        <v>37</v>
      </c>
      <c r="K5" s="34" t="s">
        <v>38</v>
      </c>
      <c r="L5" s="34" t="s">
        <v>39</v>
      </c>
      <c r="M5" s="34" t="s">
        <v>40</v>
      </c>
    </row>
    <row r="6" spans="1:13">
      <c r="A6" s="18">
        <v>2018</v>
      </c>
      <c r="B6" s="11">
        <v>3</v>
      </c>
      <c r="C6" s="11">
        <v>12</v>
      </c>
      <c r="D6" s="11">
        <v>7</v>
      </c>
      <c r="E6" s="11">
        <v>9</v>
      </c>
      <c r="F6" s="11">
        <v>6</v>
      </c>
      <c r="G6" s="11">
        <v>5</v>
      </c>
      <c r="H6" s="11">
        <v>5</v>
      </c>
      <c r="I6" s="11">
        <v>7</v>
      </c>
      <c r="J6" s="11">
        <v>5</v>
      </c>
      <c r="K6" s="11">
        <v>0</v>
      </c>
      <c r="L6" s="11">
        <v>0</v>
      </c>
      <c r="M6" s="11">
        <v>0</v>
      </c>
    </row>
    <row r="7" spans="1:13">
      <c r="A7" s="18">
        <v>2019</v>
      </c>
      <c r="B7" s="11">
        <v>5</v>
      </c>
      <c r="C7" s="11">
        <v>3</v>
      </c>
      <c r="D7" s="11">
        <v>14</v>
      </c>
      <c r="E7" s="11">
        <v>8</v>
      </c>
      <c r="F7" s="11">
        <v>9</v>
      </c>
      <c r="G7" s="11">
        <v>5</v>
      </c>
      <c r="H7" s="11">
        <v>5</v>
      </c>
      <c r="I7" s="11">
        <v>5</v>
      </c>
      <c r="J7" s="11">
        <v>6</v>
      </c>
      <c r="K7" s="11">
        <v>0</v>
      </c>
      <c r="L7" s="11">
        <v>0</v>
      </c>
      <c r="M7" s="11">
        <v>0</v>
      </c>
    </row>
    <row r="8" spans="1:13">
      <c r="A8" s="18">
        <v>2020</v>
      </c>
      <c r="B8" s="11">
        <v>11</v>
      </c>
      <c r="C8" s="11">
        <v>7</v>
      </c>
      <c r="D8" s="11">
        <v>5</v>
      </c>
      <c r="E8" s="11">
        <v>17</v>
      </c>
      <c r="F8" s="11">
        <v>11</v>
      </c>
      <c r="G8" s="11">
        <v>9</v>
      </c>
      <c r="H8" s="11">
        <v>5</v>
      </c>
      <c r="I8" s="11">
        <v>8</v>
      </c>
      <c r="J8" s="11">
        <v>9</v>
      </c>
      <c r="K8" s="11">
        <v>0</v>
      </c>
      <c r="L8" s="11">
        <v>0</v>
      </c>
      <c r="M8" s="11">
        <v>0</v>
      </c>
    </row>
    <row r="9" spans="1:1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3">
      <c r="A10" s="28"/>
      <c r="B10" s="28"/>
      <c r="C10" s="28"/>
      <c r="D10" s="28"/>
      <c r="E10" s="28"/>
      <c r="F10" s="28"/>
      <c r="G10" s="28"/>
      <c r="H10" s="28"/>
      <c r="J10" s="5"/>
    </row>
    <row r="11" spans="1:13">
      <c r="A11" s="18" t="s">
        <v>41</v>
      </c>
      <c r="B11" s="18" t="s">
        <v>42</v>
      </c>
      <c r="C11" s="18">
        <v>2018</v>
      </c>
      <c r="D11" s="18">
        <v>2019</v>
      </c>
      <c r="E11" s="18">
        <v>2020</v>
      </c>
      <c r="F11" s="12"/>
      <c r="G11" s="12"/>
      <c r="J11" s="5"/>
    </row>
    <row r="12" spans="1:13" ht="60">
      <c r="A12" s="29" t="s">
        <v>43</v>
      </c>
      <c r="B12" s="35" t="s">
        <v>44</v>
      </c>
      <c r="C12" s="11">
        <v>59</v>
      </c>
      <c r="D12" s="11">
        <v>20</v>
      </c>
      <c r="E12" s="11">
        <v>21</v>
      </c>
      <c r="F12" s="12"/>
      <c r="G12" s="12"/>
      <c r="J12" s="5"/>
    </row>
    <row r="13" spans="1:13" ht="60">
      <c r="A13" s="3" t="s">
        <v>45</v>
      </c>
      <c r="B13" s="35" t="s">
        <v>46</v>
      </c>
      <c r="C13" s="11">
        <v>3</v>
      </c>
      <c r="D13" s="11">
        <v>13</v>
      </c>
      <c r="E13" s="11">
        <v>9</v>
      </c>
      <c r="F13" s="12"/>
      <c r="G13" s="12"/>
      <c r="J13" s="5"/>
    </row>
    <row r="14" spans="1:13" ht="120">
      <c r="A14" s="3" t="s">
        <v>47</v>
      </c>
      <c r="B14" s="35" t="s">
        <v>48</v>
      </c>
      <c r="C14" s="11">
        <v>1</v>
      </c>
      <c r="D14" s="11">
        <v>1</v>
      </c>
      <c r="E14" s="11">
        <v>1</v>
      </c>
      <c r="F14" s="12"/>
      <c r="G14" s="12"/>
      <c r="H14" s="12"/>
      <c r="I14" s="12"/>
      <c r="J14" s="12"/>
      <c r="K14" s="12"/>
    </row>
    <row r="15" spans="1:13" ht="120">
      <c r="A15" s="3" t="s">
        <v>49</v>
      </c>
      <c r="B15" s="35" t="s">
        <v>50</v>
      </c>
      <c r="C15" s="11">
        <v>12</v>
      </c>
      <c r="D15" s="11">
        <v>9</v>
      </c>
      <c r="E15" s="11">
        <v>9</v>
      </c>
      <c r="F15" s="12"/>
      <c r="G15" s="12"/>
      <c r="H15" s="12"/>
      <c r="I15" s="12"/>
      <c r="J15" s="12"/>
      <c r="K15" s="12"/>
    </row>
    <row r="16" spans="1:1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K2"/>
    <mergeCell ref="B4:M4"/>
    <mergeCell ref="A4:A5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0"/>
  <sheetViews>
    <sheetView workbookViewId="0">
      <selection activeCell="B40" sqref="B40"/>
    </sheetView>
  </sheetViews>
  <sheetFormatPr defaultRowHeight="15"/>
  <cols>
    <col min="1" max="1" width="7" style="7" customWidth="1"/>
    <col min="2" max="2" width="46.7109375" customWidth="1"/>
    <col min="3" max="5" width="14.42578125" customWidth="1"/>
    <col min="6" max="6" width="14.28515625" customWidth="1"/>
  </cols>
  <sheetData>
    <row r="1" spans="1:5">
      <c r="A1" s="8"/>
    </row>
    <row r="2" spans="1:5" ht="18.75">
      <c r="A2" s="61" t="s">
        <v>51</v>
      </c>
      <c r="B2" s="61"/>
      <c r="C2" s="61"/>
      <c r="D2" s="61"/>
      <c r="E2" s="61"/>
    </row>
    <row r="4" spans="1:5">
      <c r="A4" s="66" t="s">
        <v>41</v>
      </c>
      <c r="B4" s="64" t="s">
        <v>52</v>
      </c>
      <c r="C4" s="57" t="s">
        <v>53</v>
      </c>
      <c r="D4" s="62"/>
      <c r="E4" s="63"/>
    </row>
    <row r="5" spans="1:5">
      <c r="A5" s="67"/>
      <c r="B5" s="65"/>
      <c r="C5" s="32">
        <v>2018</v>
      </c>
      <c r="D5" s="32">
        <v>2019</v>
      </c>
      <c r="E5" s="32">
        <v>2020</v>
      </c>
    </row>
    <row r="6" spans="1:5">
      <c r="A6" s="2" t="s">
        <v>54</v>
      </c>
      <c r="B6" s="36" t="s">
        <v>55</v>
      </c>
      <c r="C6" s="23">
        <v>59</v>
      </c>
      <c r="D6" s="23">
        <v>60</v>
      </c>
      <c r="E6" s="23">
        <v>82</v>
      </c>
    </row>
    <row r="7" spans="1:5" ht="45">
      <c r="A7" s="2" t="s">
        <v>56</v>
      </c>
      <c r="B7" s="36" t="s">
        <v>57</v>
      </c>
      <c r="C7" s="23">
        <v>8</v>
      </c>
      <c r="D7" s="23">
        <v>6</v>
      </c>
      <c r="E7" s="23"/>
    </row>
    <row r="8" spans="1:5" ht="45">
      <c r="A8" s="2" t="s">
        <v>58</v>
      </c>
      <c r="B8" s="36" t="s">
        <v>59</v>
      </c>
      <c r="C8" s="23"/>
      <c r="D8" s="23"/>
      <c r="E8" s="23"/>
    </row>
    <row r="9" spans="1:5" ht="45">
      <c r="A9" s="10" t="s">
        <v>60</v>
      </c>
      <c r="B9" s="36" t="s">
        <v>61</v>
      </c>
      <c r="C9" s="21"/>
      <c r="D9" s="21"/>
      <c r="E9" s="21"/>
    </row>
    <row r="10" spans="1:5">
      <c r="A10" s="45"/>
      <c r="B10" s="36" t="s">
        <v>62</v>
      </c>
      <c r="C10" s="23">
        <v>4</v>
      </c>
      <c r="D10" s="23">
        <v>4</v>
      </c>
      <c r="E10" s="23">
        <v>4</v>
      </c>
    </row>
    <row r="11" spans="1:5">
      <c r="A11" s="45"/>
      <c r="B11" s="36" t="s">
        <v>63</v>
      </c>
      <c r="C11" s="23">
        <v>31</v>
      </c>
      <c r="D11" s="23">
        <v>30</v>
      </c>
      <c r="E11" s="23">
        <v>40</v>
      </c>
    </row>
    <row r="12" spans="1:5">
      <c r="A12" s="45"/>
      <c r="B12" s="36" t="s">
        <v>64</v>
      </c>
      <c r="C12" s="30">
        <v>52.54</v>
      </c>
      <c r="D12" s="30">
        <v>50</v>
      </c>
      <c r="E12" s="30">
        <v>48.78</v>
      </c>
    </row>
    <row r="13" spans="1:5" ht="45">
      <c r="A13" s="10" t="s">
        <v>65</v>
      </c>
      <c r="B13" s="36" t="s">
        <v>66</v>
      </c>
      <c r="C13" s="22"/>
      <c r="D13" s="22"/>
      <c r="E13" s="21"/>
    </row>
    <row r="14" spans="1:5">
      <c r="A14" s="45"/>
      <c r="B14" s="36" t="s">
        <v>62</v>
      </c>
      <c r="C14" s="23">
        <v>5</v>
      </c>
      <c r="D14" s="23">
        <v>5</v>
      </c>
      <c r="E14" s="23">
        <v>5</v>
      </c>
    </row>
    <row r="15" spans="1:5">
      <c r="A15" s="45"/>
      <c r="B15" s="36" t="s">
        <v>63</v>
      </c>
      <c r="C15" s="23">
        <v>28</v>
      </c>
      <c r="D15" s="23">
        <v>30</v>
      </c>
      <c r="E15" s="23">
        <v>42</v>
      </c>
    </row>
    <row r="16" spans="1:5">
      <c r="A16" s="45"/>
      <c r="B16" s="36" t="s">
        <v>64</v>
      </c>
      <c r="C16" s="30">
        <v>47.46</v>
      </c>
      <c r="D16" s="30">
        <v>50</v>
      </c>
      <c r="E16" s="30">
        <v>51.22</v>
      </c>
    </row>
    <row r="17" spans="1:5" ht="45">
      <c r="A17" s="10" t="s">
        <v>67</v>
      </c>
      <c r="B17" s="36" t="s">
        <v>68</v>
      </c>
      <c r="C17" s="22"/>
      <c r="D17" s="22"/>
      <c r="E17" s="21"/>
    </row>
    <row r="18" spans="1:5">
      <c r="A18" s="45"/>
      <c r="B18" s="36" t="s">
        <v>62</v>
      </c>
      <c r="C18" s="23">
        <v>0</v>
      </c>
      <c r="D18" s="23">
        <v>0</v>
      </c>
      <c r="E18" s="23">
        <v>0</v>
      </c>
    </row>
    <row r="19" spans="1:5">
      <c r="A19" s="45"/>
      <c r="B19" s="36" t="s">
        <v>63</v>
      </c>
      <c r="C19" s="23">
        <v>0</v>
      </c>
      <c r="D19" s="23">
        <v>0</v>
      </c>
      <c r="E19" s="23">
        <v>0</v>
      </c>
    </row>
    <row r="20" spans="1:5">
      <c r="A20" s="45"/>
      <c r="B20" s="36" t="s">
        <v>64</v>
      </c>
      <c r="C20" s="30">
        <v>0</v>
      </c>
      <c r="D20" s="30">
        <v>0</v>
      </c>
      <c r="E20" s="30">
        <v>0</v>
      </c>
    </row>
    <row r="21" spans="1:5" ht="60">
      <c r="A21" s="45" t="s">
        <v>69</v>
      </c>
      <c r="B21" s="36" t="s">
        <v>70</v>
      </c>
      <c r="C21" s="21"/>
      <c r="D21" s="21"/>
      <c r="E21" s="21"/>
    </row>
    <row r="22" spans="1:5">
      <c r="A22" s="45"/>
      <c r="B22" s="36" t="s">
        <v>63</v>
      </c>
      <c r="C22" s="23">
        <v>17</v>
      </c>
      <c r="D22" s="23">
        <v>15</v>
      </c>
      <c r="E22" s="23">
        <v>22</v>
      </c>
    </row>
    <row r="23" spans="1:5">
      <c r="A23" s="45"/>
      <c r="B23" s="36" t="s">
        <v>64</v>
      </c>
      <c r="C23" s="30">
        <v>28.81</v>
      </c>
      <c r="D23" s="30">
        <v>25</v>
      </c>
      <c r="E23" s="30">
        <v>26.83</v>
      </c>
    </row>
    <row r="24" spans="1:5" ht="45">
      <c r="A24" s="45" t="s">
        <v>71</v>
      </c>
      <c r="B24" s="36" t="s">
        <v>72</v>
      </c>
      <c r="C24" s="30">
        <v>22.38</v>
      </c>
      <c r="D24" s="30">
        <v>23.6</v>
      </c>
      <c r="E24" s="30"/>
    </row>
    <row r="25" spans="1:5" ht="30">
      <c r="A25" s="45" t="s">
        <v>73</v>
      </c>
      <c r="B25" s="36" t="s">
        <v>74</v>
      </c>
      <c r="C25" s="30">
        <v>15.75</v>
      </c>
      <c r="D25" s="30">
        <v>13.17</v>
      </c>
      <c r="E25" s="30"/>
    </row>
    <row r="26" spans="1:5" ht="45">
      <c r="A26" s="45" t="s">
        <v>75</v>
      </c>
      <c r="B26" s="36" t="s">
        <v>76</v>
      </c>
      <c r="C26" s="30"/>
      <c r="D26" s="30"/>
      <c r="E26" s="30"/>
    </row>
    <row r="27" spans="1:5" ht="45">
      <c r="A27" s="45" t="s">
        <v>77</v>
      </c>
      <c r="B27" s="36" t="s">
        <v>78</v>
      </c>
      <c r="C27" s="30"/>
      <c r="D27" s="30"/>
      <c r="E27" s="30"/>
    </row>
    <row r="28" spans="1:5" ht="90">
      <c r="A28" s="45" t="s">
        <v>79</v>
      </c>
      <c r="B28" s="36" t="s">
        <v>80</v>
      </c>
      <c r="C28" s="21"/>
      <c r="D28" s="21"/>
      <c r="E28" s="21"/>
    </row>
    <row r="29" spans="1:5">
      <c r="A29" s="10"/>
      <c r="B29" s="36" t="s">
        <v>63</v>
      </c>
      <c r="C29" s="24">
        <v>0</v>
      </c>
      <c r="D29" s="23">
        <v>0</v>
      </c>
      <c r="E29" s="23"/>
    </row>
    <row r="30" spans="1:5">
      <c r="A30" s="10"/>
      <c r="B30" s="37" t="s">
        <v>64</v>
      </c>
      <c r="C30" s="31">
        <v>0</v>
      </c>
      <c r="D30" s="31">
        <v>0</v>
      </c>
      <c r="E30" s="31"/>
    </row>
    <row r="31" spans="1:5" ht="90">
      <c r="A31" s="10" t="s">
        <v>81</v>
      </c>
      <c r="B31" s="36" t="s">
        <v>82</v>
      </c>
      <c r="C31" s="21"/>
      <c r="D31" s="21"/>
      <c r="E31" s="21"/>
    </row>
    <row r="32" spans="1:5">
      <c r="A32" s="10"/>
      <c r="B32" s="36" t="s">
        <v>63</v>
      </c>
      <c r="C32" s="23">
        <v>0</v>
      </c>
      <c r="D32" s="23">
        <v>0</v>
      </c>
      <c r="E32" s="23"/>
    </row>
    <row r="33" spans="1:5">
      <c r="A33" s="10"/>
      <c r="B33" s="36" t="s">
        <v>64</v>
      </c>
      <c r="C33" s="30">
        <v>0</v>
      </c>
      <c r="D33" s="30">
        <v>0</v>
      </c>
      <c r="E33" s="30"/>
    </row>
    <row r="34" spans="1:5" ht="90">
      <c r="A34" s="10" t="s">
        <v>83</v>
      </c>
      <c r="B34" s="36" t="s">
        <v>84</v>
      </c>
      <c r="C34" s="21"/>
      <c r="D34" s="21"/>
      <c r="E34" s="21"/>
    </row>
    <row r="35" spans="1:5">
      <c r="A35" s="46"/>
      <c r="B35" s="36" t="s">
        <v>63</v>
      </c>
      <c r="C35" s="23"/>
      <c r="D35" s="23"/>
      <c r="E35" s="23"/>
    </row>
    <row r="36" spans="1:5">
      <c r="A36" s="46"/>
      <c r="B36" s="36" t="s">
        <v>64</v>
      </c>
      <c r="C36" s="30"/>
      <c r="D36" s="30"/>
      <c r="E36" s="30"/>
    </row>
    <row r="37" spans="1:5" ht="90">
      <c r="A37" s="10" t="s">
        <v>85</v>
      </c>
      <c r="B37" s="36" t="s">
        <v>86</v>
      </c>
      <c r="C37" s="21"/>
      <c r="D37" s="21"/>
      <c r="E37" s="21"/>
    </row>
    <row r="38" spans="1:5">
      <c r="A38" s="46"/>
      <c r="B38" s="36" t="s">
        <v>87</v>
      </c>
      <c r="C38" s="23"/>
      <c r="D38" s="23"/>
      <c r="E38" s="23"/>
    </row>
    <row r="39" spans="1:5">
      <c r="A39" s="46"/>
      <c r="B39" s="36" t="s">
        <v>64</v>
      </c>
      <c r="C39" s="30"/>
      <c r="D39" s="30"/>
      <c r="E39" s="30"/>
    </row>
    <row r="40" spans="1:5" ht="60">
      <c r="A40" s="10" t="s">
        <v>88</v>
      </c>
      <c r="B40" s="38" t="s">
        <v>89</v>
      </c>
      <c r="C40" s="21"/>
      <c r="D40" s="21"/>
      <c r="E40" s="21"/>
    </row>
    <row r="41" spans="1:5">
      <c r="A41" s="10"/>
      <c r="B41" s="36" t="s">
        <v>63</v>
      </c>
      <c r="C41" s="24">
        <v>0</v>
      </c>
      <c r="D41" s="23">
        <v>0</v>
      </c>
      <c r="E41" s="23">
        <v>0</v>
      </c>
    </row>
    <row r="42" spans="1:5">
      <c r="A42" s="10"/>
      <c r="B42" s="36" t="s">
        <v>64</v>
      </c>
      <c r="C42" s="31">
        <v>0</v>
      </c>
      <c r="D42" s="31">
        <v>0</v>
      </c>
      <c r="E42" s="31">
        <v>0</v>
      </c>
    </row>
    <row r="43" spans="1:5" ht="60">
      <c r="A43" s="10" t="s">
        <v>90</v>
      </c>
      <c r="B43" s="36" t="s">
        <v>91</v>
      </c>
      <c r="C43" s="21"/>
      <c r="D43" s="21"/>
      <c r="E43" s="21"/>
    </row>
    <row r="44" spans="1:5">
      <c r="A44" s="10"/>
      <c r="B44" s="36" t="s">
        <v>63</v>
      </c>
      <c r="C44" s="23">
        <v>0</v>
      </c>
      <c r="D44" s="23">
        <v>0</v>
      </c>
      <c r="E44" s="23">
        <v>0</v>
      </c>
    </row>
    <row r="45" spans="1:5">
      <c r="A45" s="10"/>
      <c r="B45" s="36" t="s">
        <v>64</v>
      </c>
      <c r="C45" s="30"/>
      <c r="D45" s="30"/>
      <c r="E45" s="30"/>
    </row>
    <row r="46" spans="1:5" ht="60">
      <c r="A46" s="10" t="s">
        <v>92</v>
      </c>
      <c r="B46" s="36" t="s">
        <v>93</v>
      </c>
      <c r="C46" s="21"/>
      <c r="D46" s="21"/>
      <c r="E46" s="21"/>
    </row>
    <row r="47" spans="1:5">
      <c r="A47" s="10"/>
      <c r="B47" s="36" t="s">
        <v>63</v>
      </c>
      <c r="C47" s="23">
        <v>0</v>
      </c>
      <c r="D47" s="23">
        <v>0</v>
      </c>
      <c r="E47" s="23">
        <v>0</v>
      </c>
    </row>
    <row r="48" spans="1:5">
      <c r="A48" s="10"/>
      <c r="B48" s="36" t="s">
        <v>64</v>
      </c>
      <c r="C48" s="30">
        <v>0</v>
      </c>
      <c r="D48" s="30">
        <v>0</v>
      </c>
      <c r="E48" s="30">
        <v>0</v>
      </c>
    </row>
    <row r="49" spans="1:5" ht="60">
      <c r="A49" s="10" t="s">
        <v>94</v>
      </c>
      <c r="B49" s="36" t="s">
        <v>95</v>
      </c>
      <c r="C49" s="21"/>
      <c r="D49" s="21"/>
      <c r="E49" s="21"/>
    </row>
    <row r="50" spans="1:5">
      <c r="A50" s="10"/>
      <c r="B50" s="36" t="s">
        <v>63</v>
      </c>
      <c r="C50" s="23">
        <v>0</v>
      </c>
      <c r="D50" s="23">
        <v>0</v>
      </c>
      <c r="E50" s="23">
        <v>0</v>
      </c>
    </row>
    <row r="51" spans="1:5">
      <c r="A51" s="10"/>
      <c r="B51" s="36" t="s">
        <v>64</v>
      </c>
      <c r="C51" s="30"/>
      <c r="D51" s="30"/>
      <c r="E51" s="30"/>
    </row>
    <row r="52" spans="1:5" ht="60">
      <c r="A52" s="10" t="s">
        <v>96</v>
      </c>
      <c r="B52" s="36" t="s">
        <v>97</v>
      </c>
      <c r="C52" s="21"/>
      <c r="D52" s="21"/>
      <c r="E52" s="21"/>
    </row>
    <row r="53" spans="1:5">
      <c r="A53" s="10"/>
      <c r="B53" s="36" t="s">
        <v>63</v>
      </c>
      <c r="C53" s="23">
        <v>31</v>
      </c>
      <c r="D53" s="23">
        <v>36</v>
      </c>
      <c r="E53" s="23">
        <v>82</v>
      </c>
    </row>
    <row r="54" spans="1:5">
      <c r="A54" s="10"/>
      <c r="B54" s="36" t="s">
        <v>64</v>
      </c>
      <c r="C54" s="30">
        <v>52.54</v>
      </c>
      <c r="D54" s="30">
        <v>60</v>
      </c>
      <c r="E54" s="30">
        <v>100</v>
      </c>
    </row>
    <row r="55" spans="1:5" ht="60">
      <c r="A55" s="10" t="s">
        <v>98</v>
      </c>
      <c r="B55" s="36" t="s">
        <v>99</v>
      </c>
      <c r="C55" s="21"/>
      <c r="D55" s="21"/>
      <c r="E55" s="21"/>
    </row>
    <row r="56" spans="1:5">
      <c r="A56" s="10" t="s">
        <v>100</v>
      </c>
      <c r="B56" s="36" t="s">
        <v>101</v>
      </c>
      <c r="C56" s="21"/>
      <c r="D56" s="21"/>
      <c r="E56" s="21"/>
    </row>
    <row r="57" spans="1:5">
      <c r="A57" s="10"/>
      <c r="B57" s="36" t="s">
        <v>102</v>
      </c>
      <c r="C57" s="23">
        <v>0</v>
      </c>
      <c r="D57" s="23">
        <v>0</v>
      </c>
      <c r="E57" s="23">
        <v>5</v>
      </c>
    </row>
    <row r="58" spans="1:5">
      <c r="A58" s="10"/>
      <c r="B58" s="36" t="s">
        <v>64</v>
      </c>
      <c r="C58" s="30">
        <v>0</v>
      </c>
      <c r="D58" s="30">
        <v>0</v>
      </c>
      <c r="E58" s="30">
        <v>6.1</v>
      </c>
    </row>
    <row r="59" spans="1:5">
      <c r="A59" s="10"/>
      <c r="B59" s="36" t="s">
        <v>103</v>
      </c>
      <c r="C59" s="23">
        <v>1</v>
      </c>
      <c r="D59" s="23">
        <v>1</v>
      </c>
      <c r="E59" s="23">
        <v>6</v>
      </c>
    </row>
    <row r="60" spans="1:5">
      <c r="A60" s="10"/>
      <c r="B60" s="36" t="s">
        <v>64</v>
      </c>
      <c r="C60" s="30">
        <v>1.69</v>
      </c>
      <c r="D60" s="30">
        <v>1.67</v>
      </c>
      <c r="E60" s="30">
        <v>7.32</v>
      </c>
    </row>
    <row r="61" spans="1:5">
      <c r="A61" s="10" t="s">
        <v>104</v>
      </c>
      <c r="B61" s="36" t="s">
        <v>105</v>
      </c>
      <c r="C61" s="21"/>
      <c r="D61" s="21"/>
      <c r="E61" s="21"/>
    </row>
    <row r="62" spans="1:5">
      <c r="A62" s="10"/>
      <c r="B62" s="36" t="s">
        <v>102</v>
      </c>
      <c r="C62" s="23">
        <v>0</v>
      </c>
      <c r="D62" s="23">
        <v>0</v>
      </c>
      <c r="E62" s="23">
        <v>0</v>
      </c>
    </row>
    <row r="63" spans="1:5">
      <c r="A63" s="10"/>
      <c r="B63" s="36" t="s">
        <v>64</v>
      </c>
      <c r="C63" s="30">
        <v>0</v>
      </c>
      <c r="D63" s="30">
        <v>0</v>
      </c>
      <c r="E63" s="30">
        <v>0</v>
      </c>
    </row>
    <row r="64" spans="1:5">
      <c r="A64" s="10"/>
      <c r="B64" s="36" t="s">
        <v>103</v>
      </c>
      <c r="C64" s="23">
        <v>0</v>
      </c>
      <c r="D64" s="23">
        <v>0</v>
      </c>
      <c r="E64" s="23">
        <v>2</v>
      </c>
    </row>
    <row r="65" spans="1:5">
      <c r="A65" s="10"/>
      <c r="B65" s="36" t="s">
        <v>64</v>
      </c>
      <c r="C65" s="30">
        <v>0</v>
      </c>
      <c r="D65" s="30">
        <v>0</v>
      </c>
      <c r="E65" s="30">
        <v>2.44</v>
      </c>
    </row>
    <row r="66" spans="1:5">
      <c r="A66" s="10" t="s">
        <v>106</v>
      </c>
      <c r="B66" s="36" t="s">
        <v>107</v>
      </c>
      <c r="C66" s="21"/>
      <c r="D66" s="21"/>
      <c r="E66" s="21"/>
    </row>
    <row r="67" spans="1:5">
      <c r="A67" s="10"/>
      <c r="B67" s="36" t="s">
        <v>102</v>
      </c>
      <c r="C67" s="23">
        <v>4</v>
      </c>
      <c r="D67" s="23">
        <v>0</v>
      </c>
      <c r="E67" s="23">
        <v>1</v>
      </c>
    </row>
    <row r="68" spans="1:5">
      <c r="A68" s="10"/>
      <c r="B68" s="36" t="s">
        <v>64</v>
      </c>
      <c r="C68" s="30">
        <v>6.78</v>
      </c>
      <c r="D68" s="30">
        <v>0</v>
      </c>
      <c r="E68" s="30">
        <v>1.22</v>
      </c>
    </row>
    <row r="69" spans="1:5">
      <c r="A69" s="10"/>
      <c r="B69" s="36" t="s">
        <v>103</v>
      </c>
      <c r="C69" s="23">
        <v>5</v>
      </c>
      <c r="D69" s="23">
        <v>0</v>
      </c>
      <c r="E69" s="23">
        <v>2</v>
      </c>
    </row>
    <row r="70" spans="1:5">
      <c r="A70" s="10"/>
      <c r="B70" s="36" t="s">
        <v>64</v>
      </c>
      <c r="C70" s="30">
        <v>8.4700000000000006</v>
      </c>
      <c r="D70" s="30">
        <v>0</v>
      </c>
      <c r="E70" s="30">
        <v>2.44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C4:E4"/>
    <mergeCell ref="B4:B5"/>
    <mergeCell ref="A4:A5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0"/>
  <sheetViews>
    <sheetView tabSelected="1" zoomScale="80" zoomScaleNormal="80" workbookViewId="0">
      <selection activeCell="T133" sqref="T133"/>
    </sheetView>
  </sheetViews>
  <sheetFormatPr defaultRowHeight="15"/>
  <cols>
    <col min="1" max="1" width="3.7109375" customWidth="1"/>
    <col min="3" max="3" width="16.7109375" customWidth="1"/>
    <col min="4" max="4" width="10.28515625" customWidth="1"/>
    <col min="9" max="9" width="16.7109375" customWidth="1"/>
    <col min="10" max="10" width="10.28515625" customWidth="1"/>
    <col min="15" max="15" width="16.7109375" customWidth="1"/>
    <col min="16" max="16" width="10.28515625" customWidth="1"/>
    <col min="20" max="20" width="25" customWidth="1"/>
  </cols>
  <sheetData>
    <row r="1" spans="1:18"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>
      <c r="B2" s="18" t="s">
        <v>108</v>
      </c>
      <c r="C2" s="18">
        <v>2018</v>
      </c>
      <c r="D2" s="15"/>
      <c r="E2" s="15"/>
      <c r="F2" s="15"/>
      <c r="G2" s="15"/>
      <c r="H2" s="18" t="s">
        <v>108</v>
      </c>
      <c r="I2" s="18">
        <v>2019</v>
      </c>
      <c r="J2" s="15"/>
      <c r="K2" s="15"/>
      <c r="L2" s="15"/>
      <c r="M2" s="15"/>
      <c r="N2" s="18" t="s">
        <v>108</v>
      </c>
      <c r="O2" s="18">
        <v>2020</v>
      </c>
      <c r="P2" s="15"/>
      <c r="Q2" s="15"/>
      <c r="R2" s="15"/>
    </row>
    <row r="3" spans="1:18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9" customFormat="1" ht="60" customHeight="1">
      <c r="A4" s="47"/>
      <c r="B4" s="60" t="s">
        <v>109</v>
      </c>
      <c r="C4" s="60"/>
      <c r="D4" s="60"/>
      <c r="E4" s="60"/>
      <c r="F4" s="60"/>
      <c r="G4" s="15"/>
      <c r="H4" s="60" t="s">
        <v>109</v>
      </c>
      <c r="I4" s="60"/>
      <c r="J4" s="60"/>
      <c r="K4" s="60"/>
      <c r="L4" s="60"/>
      <c r="M4" s="15"/>
      <c r="N4" s="60" t="s">
        <v>109</v>
      </c>
      <c r="O4" s="60"/>
      <c r="P4" s="60"/>
      <c r="Q4" s="60"/>
      <c r="R4" s="60"/>
    </row>
    <row r="5" spans="1:18" ht="25.5">
      <c r="A5" s="1"/>
      <c r="B5" s="13" t="s">
        <v>41</v>
      </c>
      <c r="C5" s="13" t="s">
        <v>110</v>
      </c>
      <c r="D5" s="13" t="s">
        <v>111</v>
      </c>
      <c r="E5" s="13" t="s">
        <v>63</v>
      </c>
      <c r="F5" s="13" t="s">
        <v>64</v>
      </c>
      <c r="G5" s="15"/>
      <c r="H5" s="13" t="s">
        <v>41</v>
      </c>
      <c r="I5" s="13" t="s">
        <v>110</v>
      </c>
      <c r="J5" s="13" t="s">
        <v>111</v>
      </c>
      <c r="K5" s="13" t="s">
        <v>63</v>
      </c>
      <c r="L5" s="13" t="s">
        <v>64</v>
      </c>
      <c r="M5" s="15"/>
      <c r="N5" s="13" t="s">
        <v>41</v>
      </c>
      <c r="O5" s="13" t="s">
        <v>110</v>
      </c>
      <c r="P5" s="13" t="s">
        <v>111</v>
      </c>
      <c r="Q5" s="13" t="s">
        <v>63</v>
      </c>
      <c r="R5" s="13" t="s">
        <v>64</v>
      </c>
    </row>
    <row r="6" spans="1:18">
      <c r="A6" s="1"/>
      <c r="B6" s="20">
        <v>1</v>
      </c>
      <c r="C6" s="23">
        <v>0</v>
      </c>
      <c r="D6" s="19">
        <v>0</v>
      </c>
      <c r="E6" s="19">
        <v>0</v>
      </c>
      <c r="F6" s="30">
        <v>0</v>
      </c>
      <c r="G6" s="25"/>
      <c r="H6" s="20">
        <v>1</v>
      </c>
      <c r="I6" s="23">
        <v>0</v>
      </c>
      <c r="J6" s="19">
        <v>0</v>
      </c>
      <c r="K6" s="19">
        <v>0</v>
      </c>
      <c r="L6" s="30">
        <v>0</v>
      </c>
      <c r="M6" s="25"/>
      <c r="N6" s="20">
        <v>1</v>
      </c>
      <c r="O6" s="23">
        <f>-C60</f>
        <v>0</v>
      </c>
      <c r="P6" s="19">
        <v>0</v>
      </c>
      <c r="Q6" s="19">
        <v>0</v>
      </c>
      <c r="R6" s="30">
        <v>0</v>
      </c>
    </row>
    <row r="7" spans="1:18">
      <c r="A7" s="1"/>
      <c r="B7" s="20">
        <v>2</v>
      </c>
      <c r="C7" s="23"/>
      <c r="D7" s="19"/>
      <c r="E7" s="19"/>
      <c r="F7" s="30"/>
      <c r="G7" s="25"/>
      <c r="H7" s="20">
        <v>2</v>
      </c>
      <c r="I7" s="23"/>
      <c r="J7" s="19"/>
      <c r="K7" s="19"/>
      <c r="L7" s="30"/>
      <c r="M7" s="25"/>
      <c r="N7" s="20">
        <v>2</v>
      </c>
      <c r="O7" s="23"/>
      <c r="P7" s="19"/>
      <c r="Q7" s="19"/>
      <c r="R7" s="30"/>
    </row>
    <row r="8" spans="1:18">
      <c r="B8" s="26">
        <v>3</v>
      </c>
      <c r="C8" s="23"/>
      <c r="D8" s="19"/>
      <c r="E8" s="19"/>
      <c r="F8" s="30"/>
      <c r="G8" s="25"/>
      <c r="H8" s="26">
        <v>3</v>
      </c>
      <c r="I8" s="23"/>
      <c r="J8" s="19"/>
      <c r="K8" s="19"/>
      <c r="L8" s="30"/>
      <c r="M8" s="25"/>
      <c r="N8" s="26">
        <v>3</v>
      </c>
      <c r="O8" s="23"/>
      <c r="P8" s="19"/>
      <c r="Q8" s="19"/>
      <c r="R8" s="30"/>
    </row>
    <row r="9" spans="1:18">
      <c r="B9" s="26">
        <v>4</v>
      </c>
      <c r="C9" s="23"/>
      <c r="D9" s="19"/>
      <c r="E9" s="19"/>
      <c r="F9" s="30"/>
      <c r="G9" s="25"/>
      <c r="H9" s="26">
        <v>4</v>
      </c>
      <c r="I9" s="23"/>
      <c r="J9" s="19"/>
      <c r="K9" s="19"/>
      <c r="L9" s="30"/>
      <c r="M9" s="25"/>
      <c r="N9" s="26">
        <v>4</v>
      </c>
      <c r="O9" s="23"/>
      <c r="P9" s="19"/>
      <c r="Q9" s="19"/>
      <c r="R9" s="30"/>
    </row>
    <row r="10" spans="1:18">
      <c r="B10" s="26">
        <v>5</v>
      </c>
      <c r="C10" s="23"/>
      <c r="D10" s="19"/>
      <c r="E10" s="19"/>
      <c r="F10" s="30"/>
      <c r="G10" s="25"/>
      <c r="H10" s="26">
        <v>5</v>
      </c>
      <c r="I10" s="23"/>
      <c r="J10" s="19"/>
      <c r="K10" s="19"/>
      <c r="L10" s="30"/>
      <c r="M10" s="25"/>
      <c r="N10" s="26">
        <v>5</v>
      </c>
      <c r="O10" s="23"/>
      <c r="P10" s="19"/>
      <c r="Q10" s="19"/>
      <c r="R10" s="30"/>
    </row>
    <row r="11" spans="1:18">
      <c r="B11" s="26">
        <v>6</v>
      </c>
      <c r="C11" s="23"/>
      <c r="D11" s="19"/>
      <c r="E11" s="19"/>
      <c r="F11" s="30"/>
      <c r="G11" s="25"/>
      <c r="H11" s="26">
        <v>6</v>
      </c>
      <c r="I11" s="23"/>
      <c r="J11" s="19"/>
      <c r="K11" s="19"/>
      <c r="L11" s="30"/>
      <c r="M11" s="25"/>
      <c r="N11" s="26">
        <v>6</v>
      </c>
      <c r="O11" s="23"/>
      <c r="P11" s="19"/>
      <c r="Q11" s="19"/>
      <c r="R11" s="30"/>
    </row>
    <row r="12" spans="1:18">
      <c r="B12" s="26">
        <v>7</v>
      </c>
      <c r="C12" s="23"/>
      <c r="D12" s="19"/>
      <c r="E12" s="19"/>
      <c r="F12" s="30"/>
      <c r="G12" s="25"/>
      <c r="H12" s="26">
        <v>7</v>
      </c>
      <c r="I12" s="23"/>
      <c r="J12" s="19"/>
      <c r="K12" s="19"/>
      <c r="L12" s="30"/>
      <c r="M12" s="25"/>
      <c r="N12" s="26">
        <v>7</v>
      </c>
      <c r="O12" s="23"/>
      <c r="P12" s="19"/>
      <c r="Q12" s="19"/>
      <c r="R12" s="30"/>
    </row>
    <row r="13" spans="1:18">
      <c r="B13" s="26">
        <v>8</v>
      </c>
      <c r="C13" s="23"/>
      <c r="D13" s="19"/>
      <c r="E13" s="19"/>
      <c r="F13" s="30"/>
      <c r="G13" s="25"/>
      <c r="H13" s="26">
        <v>8</v>
      </c>
      <c r="I13" s="23"/>
      <c r="J13" s="19"/>
      <c r="K13" s="19"/>
      <c r="L13" s="30"/>
      <c r="M13" s="25"/>
      <c r="N13" s="26">
        <v>8</v>
      </c>
      <c r="O13" s="23"/>
      <c r="P13" s="19"/>
      <c r="Q13" s="19"/>
      <c r="R13" s="30"/>
    </row>
    <row r="14" spans="1:18">
      <c r="B14" s="26">
        <v>9</v>
      </c>
      <c r="C14" s="23"/>
      <c r="D14" s="19"/>
      <c r="E14" s="19"/>
      <c r="F14" s="30"/>
      <c r="G14" s="25"/>
      <c r="H14" s="26">
        <v>9</v>
      </c>
      <c r="I14" s="23"/>
      <c r="J14" s="19"/>
      <c r="K14" s="19"/>
      <c r="L14" s="30"/>
      <c r="M14" s="25"/>
      <c r="N14" s="26">
        <v>9</v>
      </c>
      <c r="O14" s="23"/>
      <c r="P14" s="19"/>
      <c r="Q14" s="19"/>
      <c r="R14" s="30"/>
    </row>
    <row r="15" spans="1:18">
      <c r="B15" s="26">
        <v>10</v>
      </c>
      <c r="C15" s="23"/>
      <c r="D15" s="19"/>
      <c r="E15" s="19"/>
      <c r="F15" s="30"/>
      <c r="G15" s="25"/>
      <c r="H15" s="26">
        <v>10</v>
      </c>
      <c r="I15" s="23"/>
      <c r="J15" s="19"/>
      <c r="K15" s="19"/>
      <c r="L15" s="30"/>
      <c r="M15" s="25"/>
      <c r="N15" s="26">
        <v>10</v>
      </c>
      <c r="O15" s="23"/>
      <c r="P15" s="19"/>
      <c r="Q15" s="19"/>
      <c r="R15" s="30"/>
    </row>
    <row r="16" spans="1:18">
      <c r="B16" s="26">
        <v>11</v>
      </c>
      <c r="C16" s="23"/>
      <c r="D16" s="19"/>
      <c r="E16" s="19"/>
      <c r="F16" s="30"/>
      <c r="G16" s="25"/>
      <c r="H16" s="26">
        <v>11</v>
      </c>
      <c r="I16" s="23"/>
      <c r="J16" s="19"/>
      <c r="K16" s="19"/>
      <c r="L16" s="30"/>
      <c r="M16" s="25"/>
      <c r="N16" s="26">
        <v>11</v>
      </c>
      <c r="O16" s="23"/>
      <c r="P16" s="19"/>
      <c r="Q16" s="19"/>
      <c r="R16" s="30"/>
    </row>
    <row r="17" spans="2:18">
      <c r="B17" s="26">
        <v>12</v>
      </c>
      <c r="C17" s="23"/>
      <c r="D17" s="19"/>
      <c r="E17" s="19"/>
      <c r="F17" s="30"/>
      <c r="G17" s="25"/>
      <c r="H17" s="26">
        <v>12</v>
      </c>
      <c r="I17" s="23"/>
      <c r="J17" s="19"/>
      <c r="K17" s="19"/>
      <c r="L17" s="30"/>
      <c r="M17" s="25"/>
      <c r="N17" s="26">
        <v>12</v>
      </c>
      <c r="O17" s="23"/>
      <c r="P17" s="19"/>
      <c r="Q17" s="19"/>
      <c r="R17" s="30"/>
    </row>
    <row r="18" spans="2:18">
      <c r="B18" s="26">
        <v>13</v>
      </c>
      <c r="C18" s="23"/>
      <c r="D18" s="19"/>
      <c r="E18" s="19"/>
      <c r="F18" s="30"/>
      <c r="G18" s="25"/>
      <c r="H18" s="26">
        <v>13</v>
      </c>
      <c r="I18" s="23"/>
      <c r="J18" s="19"/>
      <c r="K18" s="19"/>
      <c r="L18" s="30"/>
      <c r="M18" s="25"/>
      <c r="N18" s="26">
        <v>13</v>
      </c>
      <c r="O18" s="23"/>
      <c r="P18" s="19"/>
      <c r="Q18" s="19"/>
      <c r="R18" s="30"/>
    </row>
    <row r="19" spans="2:18">
      <c r="B19" s="26">
        <v>14</v>
      </c>
      <c r="C19" s="23"/>
      <c r="D19" s="19"/>
      <c r="E19" s="19"/>
      <c r="F19" s="30"/>
      <c r="G19" s="25"/>
      <c r="H19" s="26">
        <v>14</v>
      </c>
      <c r="I19" s="23"/>
      <c r="J19" s="19"/>
      <c r="K19" s="19"/>
      <c r="L19" s="30"/>
      <c r="M19" s="25"/>
      <c r="N19" s="26">
        <v>14</v>
      </c>
      <c r="O19" s="23"/>
      <c r="P19" s="19"/>
      <c r="Q19" s="19"/>
      <c r="R19" s="30"/>
    </row>
    <row r="20" spans="2:18">
      <c r="B20" s="26">
        <v>15</v>
      </c>
      <c r="C20" s="23"/>
      <c r="D20" s="19"/>
      <c r="E20" s="19"/>
      <c r="F20" s="30"/>
      <c r="G20" s="25"/>
      <c r="H20" s="26">
        <v>15</v>
      </c>
      <c r="I20" s="23"/>
      <c r="J20" s="19"/>
      <c r="K20" s="19"/>
      <c r="L20" s="30"/>
      <c r="M20" s="25"/>
      <c r="N20" s="26">
        <v>15</v>
      </c>
      <c r="O20" s="23"/>
      <c r="P20" s="19"/>
      <c r="Q20" s="19"/>
      <c r="R20" s="30"/>
    </row>
    <row r="21" spans="2:18">
      <c r="B21" s="26">
        <v>16</v>
      </c>
      <c r="C21" s="23"/>
      <c r="D21" s="19"/>
      <c r="E21" s="19"/>
      <c r="F21" s="30"/>
      <c r="H21" s="26">
        <v>16</v>
      </c>
      <c r="I21" s="23"/>
      <c r="J21" s="19"/>
      <c r="K21" s="19"/>
      <c r="L21" s="30"/>
      <c r="N21" s="26">
        <v>16</v>
      </c>
      <c r="O21" s="23"/>
      <c r="P21" s="19"/>
      <c r="Q21" s="19"/>
      <c r="R21" s="30"/>
    </row>
    <row r="22" spans="2:18">
      <c r="B22" s="26">
        <v>17</v>
      </c>
      <c r="C22" s="23"/>
      <c r="D22" s="19"/>
      <c r="E22" s="19"/>
      <c r="F22" s="30"/>
      <c r="H22" s="26">
        <v>17</v>
      </c>
      <c r="I22" s="23"/>
      <c r="J22" s="19"/>
      <c r="K22" s="19"/>
      <c r="L22" s="30"/>
      <c r="N22" s="26">
        <v>17</v>
      </c>
      <c r="O22" s="23"/>
      <c r="P22" s="19"/>
      <c r="Q22" s="19"/>
      <c r="R22" s="30"/>
    </row>
    <row r="23" spans="2:18">
      <c r="B23" s="26">
        <v>18</v>
      </c>
      <c r="C23" s="23"/>
      <c r="D23" s="19"/>
      <c r="E23" s="19"/>
      <c r="F23" s="30"/>
      <c r="H23" s="26">
        <v>18</v>
      </c>
      <c r="I23" s="23"/>
      <c r="J23" s="19"/>
      <c r="K23" s="19"/>
      <c r="L23" s="30"/>
      <c r="N23" s="26">
        <v>18</v>
      </c>
      <c r="O23" s="23"/>
      <c r="P23" s="19"/>
      <c r="Q23" s="19"/>
      <c r="R23" s="30"/>
    </row>
    <row r="24" spans="2:18">
      <c r="B24" s="26">
        <v>19</v>
      </c>
      <c r="C24" s="23"/>
      <c r="D24" s="19"/>
      <c r="E24" s="19"/>
      <c r="F24" s="30"/>
      <c r="H24" s="26">
        <v>19</v>
      </c>
      <c r="I24" s="23"/>
      <c r="J24" s="19"/>
      <c r="K24" s="19"/>
      <c r="L24" s="30"/>
      <c r="N24" s="26">
        <v>19</v>
      </c>
      <c r="O24" s="23"/>
      <c r="P24" s="19"/>
      <c r="Q24" s="19"/>
      <c r="R24" s="30"/>
    </row>
    <row r="25" spans="2:18">
      <c r="B25" s="26">
        <v>20</v>
      </c>
      <c r="C25" s="23"/>
      <c r="D25" s="19"/>
      <c r="E25" s="19"/>
      <c r="F25" s="30"/>
      <c r="H25" s="26">
        <v>20</v>
      </c>
      <c r="I25" s="23"/>
      <c r="J25" s="19"/>
      <c r="K25" s="19"/>
      <c r="L25" s="30"/>
      <c r="N25" s="26">
        <v>20</v>
      </c>
      <c r="O25" s="23"/>
      <c r="P25" s="19"/>
      <c r="Q25" s="19"/>
      <c r="R25" s="30"/>
    </row>
    <row r="26" spans="2:18">
      <c r="B26" s="26">
        <v>21</v>
      </c>
      <c r="C26" s="23"/>
      <c r="D26" s="19"/>
      <c r="E26" s="19"/>
      <c r="F26" s="30"/>
      <c r="H26" s="26">
        <v>21</v>
      </c>
      <c r="I26" s="23"/>
      <c r="J26" s="19"/>
      <c r="K26" s="19"/>
      <c r="L26" s="30"/>
      <c r="N26" s="26">
        <v>21</v>
      </c>
      <c r="O26" s="23"/>
      <c r="P26" s="19"/>
      <c r="Q26" s="19"/>
      <c r="R26" s="30"/>
    </row>
    <row r="27" spans="2:18">
      <c r="B27" s="26">
        <v>22</v>
      </c>
      <c r="C27" s="23"/>
      <c r="D27" s="19"/>
      <c r="E27" s="19"/>
      <c r="F27" s="30"/>
      <c r="H27" s="26">
        <v>22</v>
      </c>
      <c r="I27" s="23"/>
      <c r="J27" s="19"/>
      <c r="K27" s="19"/>
      <c r="L27" s="30"/>
      <c r="N27" s="26">
        <v>22</v>
      </c>
      <c r="O27" s="23"/>
      <c r="P27" s="19"/>
      <c r="Q27" s="19"/>
      <c r="R27" s="30"/>
    </row>
    <row r="28" spans="2:18">
      <c r="B28" s="26">
        <v>23</v>
      </c>
      <c r="C28" s="23"/>
      <c r="D28" s="19"/>
      <c r="E28" s="19"/>
      <c r="F28" s="30"/>
      <c r="H28" s="26">
        <v>23</v>
      </c>
      <c r="I28" s="23"/>
      <c r="J28" s="19"/>
      <c r="K28" s="19"/>
      <c r="L28" s="30"/>
      <c r="N28" s="26">
        <v>23</v>
      </c>
      <c r="O28" s="23"/>
      <c r="P28" s="19"/>
      <c r="Q28" s="19"/>
      <c r="R28" s="30"/>
    </row>
    <row r="29" spans="2:18">
      <c r="B29" s="26">
        <v>24</v>
      </c>
      <c r="C29" s="23"/>
      <c r="D29" s="19"/>
      <c r="E29" s="19"/>
      <c r="F29" s="30"/>
      <c r="H29" s="26">
        <v>24</v>
      </c>
      <c r="I29" s="23"/>
      <c r="J29" s="19"/>
      <c r="K29" s="19"/>
      <c r="L29" s="30"/>
      <c r="N29" s="26">
        <v>24</v>
      </c>
      <c r="O29" s="23"/>
      <c r="P29" s="19"/>
      <c r="Q29" s="19"/>
      <c r="R29" s="30"/>
    </row>
    <row r="30" spans="2:18">
      <c r="B30" s="26">
        <v>25</v>
      </c>
      <c r="C30" s="23"/>
      <c r="D30" s="19"/>
      <c r="E30" s="19"/>
      <c r="F30" s="30"/>
      <c r="H30" s="26">
        <v>25</v>
      </c>
      <c r="I30" s="23"/>
      <c r="J30" s="19"/>
      <c r="K30" s="19"/>
      <c r="L30" s="30"/>
      <c r="N30" s="26">
        <v>25</v>
      </c>
      <c r="O30" s="23"/>
      <c r="P30" s="19"/>
      <c r="Q30" s="19"/>
      <c r="R30" s="30"/>
    </row>
    <row r="31" spans="2:18">
      <c r="B31" s="26">
        <v>26</v>
      </c>
      <c r="C31" s="23"/>
      <c r="D31" s="19"/>
      <c r="E31" s="19"/>
      <c r="F31" s="30"/>
      <c r="H31" s="26">
        <v>26</v>
      </c>
      <c r="I31" s="23"/>
      <c r="J31" s="19"/>
      <c r="K31" s="19"/>
      <c r="L31" s="30"/>
      <c r="N31" s="26">
        <v>26</v>
      </c>
      <c r="O31" s="23"/>
      <c r="P31" s="19"/>
      <c r="Q31" s="19"/>
      <c r="R31" s="30"/>
    </row>
    <row r="32" spans="2:18">
      <c r="B32" s="26">
        <v>27</v>
      </c>
      <c r="C32" s="23"/>
      <c r="D32" s="19"/>
      <c r="E32" s="19"/>
      <c r="F32" s="30"/>
      <c r="H32" s="26">
        <v>27</v>
      </c>
      <c r="I32" s="23"/>
      <c r="J32" s="19"/>
      <c r="K32" s="19"/>
      <c r="L32" s="30"/>
      <c r="N32" s="26">
        <v>27</v>
      </c>
      <c r="O32" s="23"/>
      <c r="P32" s="19"/>
      <c r="Q32" s="19"/>
      <c r="R32" s="30"/>
    </row>
    <row r="33" spans="2:18">
      <c r="B33" s="26">
        <v>28</v>
      </c>
      <c r="C33" s="23"/>
      <c r="D33" s="19"/>
      <c r="E33" s="19"/>
      <c r="F33" s="30"/>
      <c r="H33" s="26">
        <v>28</v>
      </c>
      <c r="I33" s="23"/>
      <c r="J33" s="19"/>
      <c r="K33" s="19"/>
      <c r="L33" s="30"/>
      <c r="N33" s="26">
        <v>28</v>
      </c>
      <c r="O33" s="23"/>
      <c r="P33" s="19"/>
      <c r="Q33" s="19"/>
      <c r="R33" s="30"/>
    </row>
    <row r="34" spans="2:18">
      <c r="B34" s="26">
        <v>29</v>
      </c>
      <c r="C34" s="23"/>
      <c r="D34" s="19"/>
      <c r="E34" s="19"/>
      <c r="F34" s="30"/>
      <c r="H34" s="26">
        <v>29</v>
      </c>
      <c r="I34" s="23"/>
      <c r="J34" s="19"/>
      <c r="K34" s="19"/>
      <c r="L34" s="30"/>
      <c r="N34" s="26">
        <v>29</v>
      </c>
      <c r="O34" s="23"/>
      <c r="P34" s="19"/>
      <c r="Q34" s="19"/>
      <c r="R34" s="30"/>
    </row>
    <row r="35" spans="2:18">
      <c r="B35" s="26">
        <v>30</v>
      </c>
      <c r="C35" s="23"/>
      <c r="D35" s="19"/>
      <c r="E35" s="19"/>
      <c r="F35" s="30"/>
      <c r="H35" s="26">
        <v>30</v>
      </c>
      <c r="I35" s="23"/>
      <c r="J35" s="19"/>
      <c r="K35" s="19"/>
      <c r="L35" s="30"/>
      <c r="N35" s="26">
        <v>30</v>
      </c>
      <c r="O35" s="23"/>
      <c r="P35" s="19"/>
      <c r="Q35" s="19"/>
      <c r="R35" s="30"/>
    </row>
    <row r="37" spans="2:18">
      <c r="B37" s="18" t="s">
        <v>108</v>
      </c>
      <c r="C37" s="18">
        <v>2018</v>
      </c>
      <c r="H37" s="18" t="s">
        <v>108</v>
      </c>
      <c r="I37" s="18">
        <v>2019</v>
      </c>
      <c r="N37" s="18" t="s">
        <v>108</v>
      </c>
      <c r="O37" s="18">
        <v>2020</v>
      </c>
    </row>
    <row r="38" spans="2:18">
      <c r="B38" s="25"/>
      <c r="C38" s="25"/>
      <c r="D38" s="25"/>
      <c r="E38" s="25"/>
      <c r="F38" s="25"/>
      <c r="H38" s="25"/>
      <c r="I38" s="25"/>
      <c r="J38" s="25"/>
      <c r="K38" s="25"/>
      <c r="L38" s="25"/>
      <c r="N38" s="25"/>
      <c r="O38" s="25"/>
      <c r="P38" s="25"/>
      <c r="Q38" s="25"/>
      <c r="R38" s="25"/>
    </row>
    <row r="39" spans="2:18" ht="75" customHeight="1">
      <c r="B39" s="68" t="s">
        <v>112</v>
      </c>
      <c r="C39" s="68"/>
      <c r="D39" s="68"/>
      <c r="E39" s="68"/>
      <c r="F39" s="68"/>
      <c r="G39" s="25"/>
      <c r="H39" s="68" t="s">
        <v>112</v>
      </c>
      <c r="I39" s="68"/>
      <c r="J39" s="68"/>
      <c r="K39" s="68"/>
      <c r="L39" s="68"/>
      <c r="M39" s="25"/>
      <c r="N39" s="68" t="s">
        <v>112</v>
      </c>
      <c r="O39" s="68"/>
      <c r="P39" s="68"/>
      <c r="Q39" s="68"/>
      <c r="R39" s="68"/>
    </row>
    <row r="40" spans="2:18" ht="25.5">
      <c r="B40" s="20" t="s">
        <v>41</v>
      </c>
      <c r="C40" s="20" t="s">
        <v>110</v>
      </c>
      <c r="D40" s="20" t="s">
        <v>111</v>
      </c>
      <c r="E40" s="20" t="s">
        <v>63</v>
      </c>
      <c r="F40" s="20" t="s">
        <v>64</v>
      </c>
      <c r="G40" s="25"/>
      <c r="H40" s="20" t="s">
        <v>41</v>
      </c>
      <c r="I40" s="20" t="s">
        <v>110</v>
      </c>
      <c r="J40" s="20" t="s">
        <v>111</v>
      </c>
      <c r="K40" s="20" t="s">
        <v>63</v>
      </c>
      <c r="L40" s="20" t="s">
        <v>64</v>
      </c>
      <c r="M40" s="25"/>
      <c r="N40" s="20" t="s">
        <v>41</v>
      </c>
      <c r="O40" s="20" t="s">
        <v>110</v>
      </c>
      <c r="P40" s="20" t="s">
        <v>111</v>
      </c>
      <c r="Q40" s="20" t="s">
        <v>63</v>
      </c>
      <c r="R40" s="20" t="s">
        <v>64</v>
      </c>
    </row>
    <row r="41" spans="2:18">
      <c r="B41" s="20">
        <v>1</v>
      </c>
      <c r="C41" s="23">
        <v>0</v>
      </c>
      <c r="D41" s="19">
        <v>0</v>
      </c>
      <c r="E41" s="19">
        <v>0</v>
      </c>
      <c r="F41" s="30">
        <v>0</v>
      </c>
      <c r="G41" s="25"/>
      <c r="H41" s="20">
        <v>1</v>
      </c>
      <c r="I41" s="23">
        <v>0</v>
      </c>
      <c r="J41" s="19">
        <v>0</v>
      </c>
      <c r="K41" s="19">
        <v>0</v>
      </c>
      <c r="L41" s="30">
        <v>0</v>
      </c>
      <c r="M41" s="25"/>
      <c r="N41" s="20">
        <v>1</v>
      </c>
      <c r="O41" s="23">
        <v>0</v>
      </c>
      <c r="P41" s="19">
        <v>0</v>
      </c>
      <c r="Q41" s="19">
        <v>0</v>
      </c>
      <c r="R41" s="30">
        <v>0</v>
      </c>
    </row>
    <row r="42" spans="2:18">
      <c r="B42" s="19">
        <v>2</v>
      </c>
      <c r="C42" s="23"/>
      <c r="D42" s="19"/>
      <c r="E42" s="19"/>
      <c r="F42" s="30"/>
      <c r="G42" s="25"/>
      <c r="H42" s="19">
        <v>2</v>
      </c>
      <c r="I42" s="23"/>
      <c r="J42" s="19"/>
      <c r="K42" s="19"/>
      <c r="L42" s="30"/>
      <c r="M42" s="25"/>
      <c r="N42" s="19">
        <v>2</v>
      </c>
      <c r="O42" s="23"/>
      <c r="P42" s="19"/>
      <c r="Q42" s="19"/>
      <c r="R42" s="30"/>
    </row>
    <row r="43" spans="2:18">
      <c r="B43" s="26">
        <v>3</v>
      </c>
      <c r="C43" s="23"/>
      <c r="D43" s="19"/>
      <c r="E43" s="19"/>
      <c r="F43" s="30"/>
      <c r="G43" s="25"/>
      <c r="H43" s="26">
        <v>3</v>
      </c>
      <c r="I43" s="23"/>
      <c r="J43" s="19"/>
      <c r="K43" s="19"/>
      <c r="L43" s="30"/>
      <c r="M43" s="25"/>
      <c r="N43" s="26">
        <v>3</v>
      </c>
      <c r="O43" s="23"/>
      <c r="P43" s="19"/>
      <c r="Q43" s="19"/>
      <c r="R43" s="30"/>
    </row>
    <row r="44" spans="2:18">
      <c r="B44" s="26">
        <v>4</v>
      </c>
      <c r="C44" s="23"/>
      <c r="D44" s="19"/>
      <c r="E44" s="19"/>
      <c r="F44" s="30"/>
      <c r="G44" s="25"/>
      <c r="H44" s="26">
        <v>4</v>
      </c>
      <c r="I44" s="23"/>
      <c r="J44" s="19"/>
      <c r="K44" s="19"/>
      <c r="L44" s="30"/>
      <c r="M44" s="25"/>
      <c r="N44" s="26">
        <v>4</v>
      </c>
      <c r="O44" s="23"/>
      <c r="P44" s="19"/>
      <c r="Q44" s="19"/>
      <c r="R44" s="30"/>
    </row>
    <row r="45" spans="2:18">
      <c r="B45" s="26">
        <v>5</v>
      </c>
      <c r="C45" s="23"/>
      <c r="D45" s="19"/>
      <c r="E45" s="19"/>
      <c r="F45" s="30"/>
      <c r="G45" s="25"/>
      <c r="H45" s="26">
        <v>5</v>
      </c>
      <c r="I45" s="23"/>
      <c r="J45" s="19"/>
      <c r="K45" s="19"/>
      <c r="L45" s="30"/>
      <c r="M45" s="25"/>
      <c r="N45" s="26">
        <v>5</v>
      </c>
      <c r="O45" s="23"/>
      <c r="P45" s="19"/>
      <c r="Q45" s="19"/>
      <c r="R45" s="30"/>
    </row>
    <row r="46" spans="2:18">
      <c r="B46" s="26">
        <v>6</v>
      </c>
      <c r="C46" s="23"/>
      <c r="D46" s="19"/>
      <c r="E46" s="19"/>
      <c r="F46" s="30"/>
      <c r="G46" s="25"/>
      <c r="H46" s="26">
        <v>6</v>
      </c>
      <c r="I46" s="23"/>
      <c r="J46" s="19"/>
      <c r="K46" s="19"/>
      <c r="L46" s="30"/>
      <c r="M46" s="25"/>
      <c r="N46" s="26">
        <v>6</v>
      </c>
      <c r="O46" s="23"/>
      <c r="P46" s="19"/>
      <c r="Q46" s="19"/>
      <c r="R46" s="30"/>
    </row>
    <row r="47" spans="2:18">
      <c r="B47" s="26">
        <v>7</v>
      </c>
      <c r="C47" s="23"/>
      <c r="D47" s="19"/>
      <c r="E47" s="19"/>
      <c r="F47" s="30"/>
      <c r="G47" s="25"/>
      <c r="H47" s="26">
        <v>7</v>
      </c>
      <c r="I47" s="23"/>
      <c r="J47" s="19"/>
      <c r="K47" s="19"/>
      <c r="L47" s="30"/>
      <c r="M47" s="25"/>
      <c r="N47" s="26">
        <v>7</v>
      </c>
      <c r="O47" s="23"/>
      <c r="P47" s="19"/>
      <c r="Q47" s="19"/>
      <c r="R47" s="30"/>
    </row>
    <row r="48" spans="2:18">
      <c r="B48" s="26">
        <v>8</v>
      </c>
      <c r="C48" s="23"/>
      <c r="D48" s="19"/>
      <c r="E48" s="19"/>
      <c r="F48" s="30"/>
      <c r="G48" s="25"/>
      <c r="H48" s="26">
        <v>8</v>
      </c>
      <c r="I48" s="23"/>
      <c r="J48" s="19"/>
      <c r="K48" s="19"/>
      <c r="L48" s="30"/>
      <c r="M48" s="25"/>
      <c r="N48" s="26">
        <v>8</v>
      </c>
      <c r="O48" s="23"/>
      <c r="P48" s="19"/>
      <c r="Q48" s="19"/>
      <c r="R48" s="30"/>
    </row>
    <row r="49" spans="2:18">
      <c r="B49" s="26">
        <v>9</v>
      </c>
      <c r="C49" s="23"/>
      <c r="D49" s="19"/>
      <c r="E49" s="19"/>
      <c r="F49" s="30"/>
      <c r="G49" s="25"/>
      <c r="H49" s="26">
        <v>9</v>
      </c>
      <c r="I49" s="23"/>
      <c r="J49" s="19"/>
      <c r="K49" s="19"/>
      <c r="L49" s="30"/>
      <c r="M49" s="25"/>
      <c r="N49" s="26">
        <v>9</v>
      </c>
      <c r="O49" s="23"/>
      <c r="P49" s="19"/>
      <c r="Q49" s="19"/>
      <c r="R49" s="30"/>
    </row>
    <row r="50" spans="2:18">
      <c r="B50" s="26">
        <v>10</v>
      </c>
      <c r="C50" s="23"/>
      <c r="D50" s="19"/>
      <c r="E50" s="19"/>
      <c r="F50" s="30"/>
      <c r="G50" s="25"/>
      <c r="H50" s="26">
        <v>10</v>
      </c>
      <c r="I50" s="23"/>
      <c r="J50" s="19"/>
      <c r="K50" s="19"/>
      <c r="L50" s="30"/>
      <c r="M50" s="25"/>
      <c r="N50" s="26">
        <v>10</v>
      </c>
      <c r="O50" s="23"/>
      <c r="P50" s="19"/>
      <c r="Q50" s="19"/>
      <c r="R50" s="30"/>
    </row>
    <row r="51" spans="2:18">
      <c r="B51" s="26">
        <v>11</v>
      </c>
      <c r="C51" s="23"/>
      <c r="D51" s="19"/>
      <c r="E51" s="19"/>
      <c r="F51" s="30"/>
      <c r="G51" s="25"/>
      <c r="H51" s="26">
        <v>11</v>
      </c>
      <c r="I51" s="23"/>
      <c r="J51" s="19"/>
      <c r="K51" s="19"/>
      <c r="L51" s="30"/>
      <c r="M51" s="25"/>
      <c r="N51" s="26">
        <v>11</v>
      </c>
      <c r="O51" s="23"/>
      <c r="P51" s="19"/>
      <c r="Q51" s="19"/>
      <c r="R51" s="30"/>
    </row>
    <row r="52" spans="2:18">
      <c r="B52" s="26">
        <v>12</v>
      </c>
      <c r="C52" s="23"/>
      <c r="D52" s="19"/>
      <c r="E52" s="19"/>
      <c r="F52" s="30"/>
      <c r="G52" s="25"/>
      <c r="H52" s="26">
        <v>12</v>
      </c>
      <c r="I52" s="23"/>
      <c r="J52" s="19"/>
      <c r="K52" s="19"/>
      <c r="L52" s="30"/>
      <c r="M52" s="25"/>
      <c r="N52" s="26">
        <v>12</v>
      </c>
      <c r="O52" s="23"/>
      <c r="P52" s="19"/>
      <c r="Q52" s="19"/>
      <c r="R52" s="30"/>
    </row>
    <row r="53" spans="2:18">
      <c r="B53" s="26">
        <v>13</v>
      </c>
      <c r="C53" s="23"/>
      <c r="D53" s="19"/>
      <c r="E53" s="19"/>
      <c r="F53" s="30"/>
      <c r="G53" s="25"/>
      <c r="H53" s="26">
        <v>13</v>
      </c>
      <c r="I53" s="23"/>
      <c r="J53" s="19"/>
      <c r="K53" s="19"/>
      <c r="L53" s="30"/>
      <c r="M53" s="25"/>
      <c r="N53" s="26">
        <v>13</v>
      </c>
      <c r="O53" s="23"/>
      <c r="P53" s="19"/>
      <c r="Q53" s="19"/>
      <c r="R53" s="30"/>
    </row>
    <row r="54" spans="2:18">
      <c r="B54" s="26">
        <v>14</v>
      </c>
      <c r="C54" s="23"/>
      <c r="D54" s="19"/>
      <c r="E54" s="19"/>
      <c r="F54" s="30"/>
      <c r="G54" s="25"/>
      <c r="H54" s="26">
        <v>14</v>
      </c>
      <c r="I54" s="23"/>
      <c r="J54" s="19"/>
      <c r="K54" s="19"/>
      <c r="L54" s="30"/>
      <c r="M54" s="25"/>
      <c r="N54" s="26">
        <v>14</v>
      </c>
      <c r="O54" s="23"/>
      <c r="P54" s="19"/>
      <c r="Q54" s="19"/>
      <c r="R54" s="30"/>
    </row>
    <row r="55" spans="2:18">
      <c r="B55" s="26">
        <v>15</v>
      </c>
      <c r="C55" s="23"/>
      <c r="D55" s="19"/>
      <c r="E55" s="19"/>
      <c r="F55" s="30"/>
      <c r="G55" s="25"/>
      <c r="H55" s="26">
        <v>15</v>
      </c>
      <c r="I55" s="23"/>
      <c r="J55" s="19"/>
      <c r="K55" s="19"/>
      <c r="L55" s="30"/>
      <c r="M55" s="25"/>
      <c r="N55" s="26">
        <v>15</v>
      </c>
      <c r="O55" s="23"/>
      <c r="P55" s="19"/>
      <c r="Q55" s="19"/>
      <c r="R55" s="30"/>
    </row>
    <row r="56" spans="2:18">
      <c r="B56" s="26">
        <v>16</v>
      </c>
      <c r="C56" s="23"/>
      <c r="D56" s="19"/>
      <c r="E56" s="19"/>
      <c r="F56" s="30"/>
      <c r="H56" s="26">
        <v>16</v>
      </c>
      <c r="I56" s="23"/>
      <c r="J56" s="19"/>
      <c r="K56" s="19"/>
      <c r="L56" s="30"/>
      <c r="N56" s="26">
        <v>16</v>
      </c>
      <c r="O56" s="23"/>
      <c r="P56" s="19"/>
      <c r="Q56" s="19"/>
      <c r="R56" s="30"/>
    </row>
    <row r="57" spans="2:18">
      <c r="B57" s="26">
        <v>17</v>
      </c>
      <c r="C57" s="23"/>
      <c r="D57" s="19"/>
      <c r="E57" s="19"/>
      <c r="F57" s="30"/>
      <c r="H57" s="26">
        <v>17</v>
      </c>
      <c r="I57" s="23"/>
      <c r="J57" s="19"/>
      <c r="K57" s="19"/>
      <c r="L57" s="30"/>
      <c r="N57" s="26">
        <v>17</v>
      </c>
      <c r="O57" s="23"/>
      <c r="P57" s="19"/>
      <c r="Q57" s="19"/>
      <c r="R57" s="30"/>
    </row>
    <row r="58" spans="2:18">
      <c r="B58" s="26">
        <v>18</v>
      </c>
      <c r="C58" s="23"/>
      <c r="D58" s="19"/>
      <c r="E58" s="19"/>
      <c r="F58" s="30"/>
      <c r="H58" s="26">
        <v>18</v>
      </c>
      <c r="I58" s="23"/>
      <c r="J58" s="19"/>
      <c r="K58" s="19"/>
      <c r="L58" s="30"/>
      <c r="N58" s="26">
        <v>18</v>
      </c>
      <c r="O58" s="23"/>
      <c r="P58" s="19"/>
      <c r="Q58" s="19"/>
      <c r="R58" s="30"/>
    </row>
    <row r="59" spans="2:18">
      <c r="B59" s="26">
        <v>19</v>
      </c>
      <c r="C59" s="23"/>
      <c r="D59" s="19"/>
      <c r="E59" s="19"/>
      <c r="F59" s="30"/>
      <c r="H59" s="26">
        <v>19</v>
      </c>
      <c r="I59" s="23"/>
      <c r="J59" s="19"/>
      <c r="K59" s="19"/>
      <c r="L59" s="30"/>
      <c r="N59" s="26">
        <v>19</v>
      </c>
      <c r="O59" s="23"/>
      <c r="P59" s="19"/>
      <c r="Q59" s="19"/>
      <c r="R59" s="30"/>
    </row>
    <row r="60" spans="2:18">
      <c r="B60" s="26">
        <v>20</v>
      </c>
      <c r="C60" s="23"/>
      <c r="D60" s="19"/>
      <c r="E60" s="19"/>
      <c r="F60" s="30"/>
      <c r="H60" s="26">
        <v>20</v>
      </c>
      <c r="I60" s="23"/>
      <c r="J60" s="19"/>
      <c r="K60" s="19"/>
      <c r="L60" s="30"/>
      <c r="N60" s="26">
        <v>20</v>
      </c>
      <c r="O60" s="23"/>
      <c r="P60" s="19"/>
      <c r="Q60" s="19"/>
      <c r="R60" s="30"/>
    </row>
    <row r="61" spans="2:18">
      <c r="B61" s="26">
        <v>21</v>
      </c>
      <c r="C61" s="23"/>
      <c r="D61" s="19"/>
      <c r="E61" s="19"/>
      <c r="F61" s="30"/>
      <c r="H61" s="26">
        <v>21</v>
      </c>
      <c r="I61" s="23"/>
      <c r="J61" s="19"/>
      <c r="K61" s="19"/>
      <c r="L61" s="30"/>
      <c r="N61" s="26">
        <v>21</v>
      </c>
      <c r="O61" s="23"/>
      <c r="P61" s="19"/>
      <c r="Q61" s="19"/>
      <c r="R61" s="30"/>
    </row>
    <row r="62" spans="2:18">
      <c r="B62" s="26">
        <v>22</v>
      </c>
      <c r="C62" s="23"/>
      <c r="D62" s="19"/>
      <c r="E62" s="19"/>
      <c r="F62" s="30"/>
      <c r="H62" s="26">
        <v>22</v>
      </c>
      <c r="I62" s="23"/>
      <c r="J62" s="19"/>
      <c r="K62" s="19"/>
      <c r="L62" s="30"/>
      <c r="N62" s="26">
        <v>22</v>
      </c>
      <c r="O62" s="23"/>
      <c r="P62" s="19"/>
      <c r="Q62" s="19"/>
      <c r="R62" s="30"/>
    </row>
    <row r="63" spans="2:18">
      <c r="B63" s="26">
        <v>23</v>
      </c>
      <c r="C63" s="23"/>
      <c r="D63" s="19"/>
      <c r="E63" s="19"/>
      <c r="F63" s="30"/>
      <c r="H63" s="26">
        <v>23</v>
      </c>
      <c r="I63" s="23"/>
      <c r="J63" s="19"/>
      <c r="K63" s="19"/>
      <c r="L63" s="30"/>
      <c r="N63" s="26">
        <v>23</v>
      </c>
      <c r="O63" s="23"/>
      <c r="P63" s="19"/>
      <c r="Q63" s="19"/>
      <c r="R63" s="30"/>
    </row>
    <row r="64" spans="2:18">
      <c r="B64" s="26">
        <v>24</v>
      </c>
      <c r="C64" s="23"/>
      <c r="D64" s="19"/>
      <c r="E64" s="19"/>
      <c r="F64" s="30"/>
      <c r="H64" s="26">
        <v>24</v>
      </c>
      <c r="I64" s="23"/>
      <c r="J64" s="19"/>
      <c r="K64" s="19"/>
      <c r="L64" s="30"/>
      <c r="N64" s="26">
        <v>24</v>
      </c>
      <c r="O64" s="23"/>
      <c r="P64" s="19"/>
      <c r="Q64" s="19"/>
      <c r="R64" s="30"/>
    </row>
    <row r="65" spans="2:18">
      <c r="B65" s="26">
        <v>25</v>
      </c>
      <c r="C65" s="23"/>
      <c r="D65" s="19"/>
      <c r="E65" s="19"/>
      <c r="F65" s="30"/>
      <c r="H65" s="26">
        <v>25</v>
      </c>
      <c r="I65" s="23"/>
      <c r="J65" s="19"/>
      <c r="K65" s="19"/>
      <c r="L65" s="30"/>
      <c r="N65" s="26">
        <v>25</v>
      </c>
      <c r="O65" s="23"/>
      <c r="P65" s="19"/>
      <c r="Q65" s="19"/>
      <c r="R65" s="30"/>
    </row>
    <row r="66" spans="2:18">
      <c r="B66" s="26">
        <v>26</v>
      </c>
      <c r="C66" s="23"/>
      <c r="D66" s="19"/>
      <c r="E66" s="19"/>
      <c r="F66" s="30"/>
      <c r="H66" s="26">
        <v>26</v>
      </c>
      <c r="I66" s="23"/>
      <c r="J66" s="19"/>
      <c r="K66" s="19"/>
      <c r="L66" s="30"/>
      <c r="N66" s="26">
        <v>26</v>
      </c>
      <c r="O66" s="23"/>
      <c r="P66" s="19"/>
      <c r="Q66" s="19"/>
      <c r="R66" s="30"/>
    </row>
    <row r="67" spans="2:18">
      <c r="B67" s="26">
        <v>27</v>
      </c>
      <c r="C67" s="23"/>
      <c r="D67" s="19"/>
      <c r="E67" s="19"/>
      <c r="F67" s="30"/>
      <c r="H67" s="26">
        <v>27</v>
      </c>
      <c r="I67" s="23"/>
      <c r="J67" s="19"/>
      <c r="K67" s="19"/>
      <c r="L67" s="30"/>
      <c r="N67" s="26">
        <v>27</v>
      </c>
      <c r="O67" s="23"/>
      <c r="P67" s="19"/>
      <c r="Q67" s="19"/>
      <c r="R67" s="30"/>
    </row>
    <row r="68" spans="2:18">
      <c r="B68" s="26">
        <v>28</v>
      </c>
      <c r="C68" s="23"/>
      <c r="D68" s="19"/>
      <c r="E68" s="19"/>
      <c r="F68" s="30"/>
      <c r="H68" s="26">
        <v>28</v>
      </c>
      <c r="I68" s="23"/>
      <c r="J68" s="19"/>
      <c r="K68" s="19"/>
      <c r="L68" s="30"/>
      <c r="N68" s="26">
        <v>28</v>
      </c>
      <c r="O68" s="23"/>
      <c r="P68" s="19"/>
      <c r="Q68" s="19"/>
      <c r="R68" s="30"/>
    </row>
    <row r="69" spans="2:18">
      <c r="B69" s="26">
        <v>29</v>
      </c>
      <c r="C69" s="23"/>
      <c r="D69" s="19"/>
      <c r="E69" s="19"/>
      <c r="F69" s="30"/>
      <c r="H69" s="26">
        <v>29</v>
      </c>
      <c r="I69" s="23"/>
      <c r="J69" s="19"/>
      <c r="K69" s="19"/>
      <c r="L69" s="30"/>
      <c r="N69" s="26">
        <v>29</v>
      </c>
      <c r="O69" s="23"/>
      <c r="P69" s="19"/>
      <c r="Q69" s="19"/>
      <c r="R69" s="30"/>
    </row>
    <row r="70" spans="2:18">
      <c r="B70" s="26">
        <v>30</v>
      </c>
      <c r="C70" s="23"/>
      <c r="D70" s="19"/>
      <c r="E70" s="19"/>
      <c r="F70" s="30"/>
      <c r="H70" s="26">
        <v>30</v>
      </c>
      <c r="I70" s="23"/>
      <c r="J70" s="19"/>
      <c r="K70" s="19"/>
      <c r="L70" s="30"/>
      <c r="N70" s="26">
        <v>30</v>
      </c>
      <c r="O70" s="23"/>
      <c r="P70" s="19"/>
      <c r="Q70" s="19"/>
      <c r="R70" s="30"/>
    </row>
    <row r="72" spans="2:18" ht="15.75">
      <c r="B72" s="18" t="s">
        <v>108</v>
      </c>
      <c r="C72" s="18">
        <v>2018</v>
      </c>
      <c r="H72" s="18" t="s">
        <v>108</v>
      </c>
      <c r="I72" s="18">
        <v>2019</v>
      </c>
      <c r="N72" s="18" t="s">
        <v>108</v>
      </c>
      <c r="O72" s="18">
        <v>2020</v>
      </c>
      <c r="P72" s="33"/>
      <c r="Q72" s="33"/>
      <c r="R72" s="33"/>
    </row>
    <row r="73" spans="2:18">
      <c r="B73" s="25"/>
      <c r="C73" s="25"/>
      <c r="D73" s="25"/>
      <c r="E73" s="25"/>
      <c r="F73" s="25"/>
      <c r="H73" s="25"/>
      <c r="I73" s="25"/>
      <c r="J73" s="25"/>
      <c r="K73" s="25"/>
      <c r="L73" s="25"/>
      <c r="N73" s="25"/>
      <c r="O73" s="25"/>
      <c r="P73" s="25"/>
      <c r="Q73" s="25"/>
      <c r="R73" s="25"/>
    </row>
    <row r="74" spans="2:18" ht="65.099999999999994" customHeight="1">
      <c r="B74" s="69" t="s">
        <v>113</v>
      </c>
      <c r="C74" s="70"/>
      <c r="D74" s="70"/>
      <c r="E74" s="70"/>
      <c r="F74" s="71"/>
      <c r="G74" s="25"/>
      <c r="H74" s="69" t="s">
        <v>113</v>
      </c>
      <c r="I74" s="70"/>
      <c r="J74" s="70"/>
      <c r="K74" s="70"/>
      <c r="L74" s="71"/>
      <c r="M74" s="25"/>
      <c r="N74" s="69" t="s">
        <v>113</v>
      </c>
      <c r="O74" s="70"/>
      <c r="P74" s="70"/>
      <c r="Q74" s="70"/>
      <c r="R74" s="71"/>
    </row>
    <row r="75" spans="2:18" ht="25.5">
      <c r="B75" s="20" t="s">
        <v>41</v>
      </c>
      <c r="C75" s="20" t="s">
        <v>110</v>
      </c>
      <c r="D75" s="20" t="s">
        <v>111</v>
      </c>
      <c r="E75" s="20" t="s">
        <v>63</v>
      </c>
      <c r="F75" s="20" t="s">
        <v>64</v>
      </c>
      <c r="G75" s="25"/>
      <c r="H75" s="20" t="s">
        <v>41</v>
      </c>
      <c r="I75" s="20" t="s">
        <v>110</v>
      </c>
      <c r="J75" s="20" t="s">
        <v>111</v>
      </c>
      <c r="K75" s="20" t="s">
        <v>63</v>
      </c>
      <c r="L75" s="20" t="s">
        <v>64</v>
      </c>
      <c r="M75" s="25"/>
      <c r="N75" s="20" t="s">
        <v>41</v>
      </c>
      <c r="O75" s="20" t="s">
        <v>110</v>
      </c>
      <c r="P75" s="20" t="s">
        <v>111</v>
      </c>
      <c r="Q75" s="20" t="s">
        <v>63</v>
      </c>
      <c r="R75" s="20" t="s">
        <v>64</v>
      </c>
    </row>
    <row r="76" spans="2:18">
      <c r="B76" s="20">
        <v>1</v>
      </c>
      <c r="C76" s="23">
        <v>0</v>
      </c>
      <c r="D76" s="19">
        <v>0</v>
      </c>
      <c r="E76" s="19">
        <v>0</v>
      </c>
      <c r="F76" s="30">
        <v>0</v>
      </c>
      <c r="G76" s="25"/>
      <c r="H76" s="20">
        <v>1</v>
      </c>
      <c r="I76" s="23">
        <v>0</v>
      </c>
      <c r="J76" s="19">
        <v>0</v>
      </c>
      <c r="K76" s="19">
        <v>0</v>
      </c>
      <c r="L76" s="30">
        <v>0</v>
      </c>
      <c r="M76" s="25"/>
      <c r="N76" s="20">
        <v>1</v>
      </c>
      <c r="O76" s="23">
        <v>0</v>
      </c>
      <c r="P76" s="19">
        <v>0</v>
      </c>
      <c r="Q76" s="19">
        <v>0</v>
      </c>
      <c r="R76" s="30">
        <v>0</v>
      </c>
    </row>
    <row r="77" spans="2:18">
      <c r="B77" s="19">
        <v>2</v>
      </c>
      <c r="C77" s="23"/>
      <c r="D77" s="19"/>
      <c r="E77" s="19"/>
      <c r="F77" s="30"/>
      <c r="G77" s="25"/>
      <c r="H77" s="19">
        <v>2</v>
      </c>
      <c r="I77" s="23"/>
      <c r="J77" s="19"/>
      <c r="K77" s="19"/>
      <c r="L77" s="30"/>
      <c r="M77" s="25"/>
      <c r="N77" s="19">
        <v>2</v>
      </c>
      <c r="O77" s="23"/>
      <c r="P77" s="19"/>
      <c r="Q77" s="19"/>
      <c r="R77" s="30"/>
    </row>
    <row r="78" spans="2:18">
      <c r="B78" s="26">
        <v>3</v>
      </c>
      <c r="C78" s="23"/>
      <c r="D78" s="19"/>
      <c r="E78" s="19"/>
      <c r="F78" s="30"/>
      <c r="G78" s="25"/>
      <c r="H78" s="26">
        <v>3</v>
      </c>
      <c r="I78" s="23"/>
      <c r="J78" s="19"/>
      <c r="K78" s="19"/>
      <c r="L78" s="30"/>
      <c r="M78" s="25"/>
      <c r="N78" s="26">
        <v>3</v>
      </c>
      <c r="O78" s="23"/>
      <c r="P78" s="19"/>
      <c r="Q78" s="19"/>
      <c r="R78" s="30"/>
    </row>
    <row r="79" spans="2:18">
      <c r="B79" s="26">
        <v>4</v>
      </c>
      <c r="C79" s="23"/>
      <c r="D79" s="19"/>
      <c r="E79" s="19"/>
      <c r="F79" s="30"/>
      <c r="G79" s="25"/>
      <c r="H79" s="26">
        <v>4</v>
      </c>
      <c r="I79" s="23"/>
      <c r="J79" s="19"/>
      <c r="K79" s="19"/>
      <c r="L79" s="30"/>
      <c r="M79" s="25"/>
      <c r="N79" s="26">
        <v>4</v>
      </c>
      <c r="O79" s="23"/>
      <c r="P79" s="19"/>
      <c r="Q79" s="19"/>
      <c r="R79" s="30"/>
    </row>
    <row r="80" spans="2:18">
      <c r="B80" s="26">
        <v>5</v>
      </c>
      <c r="C80" s="23"/>
      <c r="D80" s="19"/>
      <c r="E80" s="19"/>
      <c r="F80" s="30"/>
      <c r="G80" s="25"/>
      <c r="H80" s="26">
        <v>5</v>
      </c>
      <c r="I80" s="23"/>
      <c r="J80" s="19"/>
      <c r="K80" s="19"/>
      <c r="L80" s="30"/>
      <c r="M80" s="25"/>
      <c r="N80" s="26">
        <v>5</v>
      </c>
      <c r="O80" s="23"/>
      <c r="P80" s="19"/>
      <c r="Q80" s="19"/>
      <c r="R80" s="30"/>
    </row>
    <row r="81" spans="2:18">
      <c r="B81" s="26">
        <v>6</v>
      </c>
      <c r="C81" s="23"/>
      <c r="D81" s="19"/>
      <c r="E81" s="19"/>
      <c r="F81" s="30"/>
      <c r="G81" s="25"/>
      <c r="H81" s="26">
        <v>6</v>
      </c>
      <c r="I81" s="23"/>
      <c r="J81" s="19"/>
      <c r="K81" s="19"/>
      <c r="L81" s="30"/>
      <c r="M81" s="25"/>
      <c r="N81" s="26">
        <v>6</v>
      </c>
      <c r="O81" s="23"/>
      <c r="P81" s="19"/>
      <c r="Q81" s="19"/>
      <c r="R81" s="30"/>
    </row>
    <row r="82" spans="2:18">
      <c r="B82" s="26">
        <v>7</v>
      </c>
      <c r="C82" s="23"/>
      <c r="D82" s="19"/>
      <c r="E82" s="19"/>
      <c r="F82" s="30"/>
      <c r="G82" s="25"/>
      <c r="H82" s="26">
        <v>7</v>
      </c>
      <c r="I82" s="23"/>
      <c r="J82" s="19"/>
      <c r="K82" s="19"/>
      <c r="L82" s="30"/>
      <c r="M82" s="25"/>
      <c r="N82" s="26">
        <v>7</v>
      </c>
      <c r="O82" s="23"/>
      <c r="P82" s="19"/>
      <c r="Q82" s="19"/>
      <c r="R82" s="30"/>
    </row>
    <row r="83" spans="2:18">
      <c r="B83" s="26">
        <v>8</v>
      </c>
      <c r="C83" s="23"/>
      <c r="D83" s="19"/>
      <c r="E83" s="19"/>
      <c r="F83" s="30"/>
      <c r="G83" s="25"/>
      <c r="H83" s="26">
        <v>8</v>
      </c>
      <c r="I83" s="23"/>
      <c r="J83" s="19"/>
      <c r="K83" s="19"/>
      <c r="L83" s="30"/>
      <c r="M83" s="25"/>
      <c r="N83" s="26">
        <v>8</v>
      </c>
      <c r="O83" s="23"/>
      <c r="P83" s="19"/>
      <c r="Q83" s="19"/>
      <c r="R83" s="30"/>
    </row>
    <row r="84" spans="2:18">
      <c r="B84" s="26">
        <v>9</v>
      </c>
      <c r="C84" s="23"/>
      <c r="D84" s="19"/>
      <c r="E84" s="19"/>
      <c r="F84" s="30"/>
      <c r="G84" s="25"/>
      <c r="H84" s="26">
        <v>9</v>
      </c>
      <c r="I84" s="23"/>
      <c r="J84" s="19"/>
      <c r="K84" s="19"/>
      <c r="L84" s="30"/>
      <c r="M84" s="25"/>
      <c r="N84" s="26">
        <v>9</v>
      </c>
      <c r="O84" s="23"/>
      <c r="P84" s="19"/>
      <c r="Q84" s="19"/>
      <c r="R84" s="30"/>
    </row>
    <row r="85" spans="2:18">
      <c r="B85" s="26">
        <v>10</v>
      </c>
      <c r="C85" s="23"/>
      <c r="D85" s="19"/>
      <c r="E85" s="19"/>
      <c r="F85" s="30"/>
      <c r="G85" s="25"/>
      <c r="H85" s="26">
        <v>10</v>
      </c>
      <c r="I85" s="23"/>
      <c r="J85" s="19"/>
      <c r="K85" s="19"/>
      <c r="L85" s="30"/>
      <c r="M85" s="25"/>
      <c r="N85" s="26">
        <v>10</v>
      </c>
      <c r="O85" s="23"/>
      <c r="P85" s="19"/>
      <c r="Q85" s="19"/>
      <c r="R85" s="30"/>
    </row>
    <row r="86" spans="2:18">
      <c r="B86" s="26">
        <v>11</v>
      </c>
      <c r="C86" s="23"/>
      <c r="D86" s="19"/>
      <c r="E86" s="19"/>
      <c r="F86" s="30"/>
      <c r="G86" s="25"/>
      <c r="H86" s="26">
        <v>11</v>
      </c>
      <c r="I86" s="23"/>
      <c r="J86" s="19"/>
      <c r="K86" s="19"/>
      <c r="L86" s="30"/>
      <c r="M86" s="25"/>
      <c r="N86" s="26">
        <v>11</v>
      </c>
      <c r="O86" s="23"/>
      <c r="P86" s="19"/>
      <c r="Q86" s="19"/>
      <c r="R86" s="30"/>
    </row>
    <row r="87" spans="2:18">
      <c r="B87" s="26">
        <v>12</v>
      </c>
      <c r="C87" s="23"/>
      <c r="D87" s="19"/>
      <c r="E87" s="19"/>
      <c r="F87" s="30"/>
      <c r="G87" s="25"/>
      <c r="H87" s="26">
        <v>12</v>
      </c>
      <c r="I87" s="23"/>
      <c r="J87" s="19"/>
      <c r="K87" s="19"/>
      <c r="L87" s="30"/>
      <c r="M87" s="25"/>
      <c r="N87" s="26">
        <v>12</v>
      </c>
      <c r="O87" s="23"/>
      <c r="P87" s="19"/>
      <c r="Q87" s="19"/>
      <c r="R87" s="30"/>
    </row>
    <row r="88" spans="2:18">
      <c r="B88" s="26">
        <v>13</v>
      </c>
      <c r="C88" s="23"/>
      <c r="D88" s="19"/>
      <c r="E88" s="19"/>
      <c r="F88" s="30"/>
      <c r="G88" s="25"/>
      <c r="H88" s="26">
        <v>13</v>
      </c>
      <c r="I88" s="23"/>
      <c r="J88" s="19"/>
      <c r="K88" s="19"/>
      <c r="L88" s="30"/>
      <c r="M88" s="25"/>
      <c r="N88" s="26">
        <v>13</v>
      </c>
      <c r="O88" s="23"/>
      <c r="P88" s="19"/>
      <c r="Q88" s="19"/>
      <c r="R88" s="30"/>
    </row>
    <row r="89" spans="2:18">
      <c r="B89" s="26">
        <v>14</v>
      </c>
      <c r="C89" s="23"/>
      <c r="D89" s="19"/>
      <c r="E89" s="19"/>
      <c r="F89" s="30"/>
      <c r="G89" s="25"/>
      <c r="H89" s="26">
        <v>14</v>
      </c>
      <c r="I89" s="23"/>
      <c r="J89" s="19"/>
      <c r="K89" s="19"/>
      <c r="L89" s="30"/>
      <c r="M89" s="25"/>
      <c r="N89" s="26">
        <v>14</v>
      </c>
      <c r="O89" s="23"/>
      <c r="P89" s="19"/>
      <c r="Q89" s="19"/>
      <c r="R89" s="30"/>
    </row>
    <row r="90" spans="2:18">
      <c r="B90" s="26">
        <v>15</v>
      </c>
      <c r="C90" s="23"/>
      <c r="D90" s="19"/>
      <c r="E90" s="19"/>
      <c r="F90" s="30"/>
      <c r="G90" s="25"/>
      <c r="H90" s="26">
        <v>15</v>
      </c>
      <c r="I90" s="23"/>
      <c r="J90" s="19"/>
      <c r="K90" s="19"/>
      <c r="L90" s="30"/>
      <c r="M90" s="25"/>
      <c r="N90" s="26">
        <v>15</v>
      </c>
      <c r="O90" s="23"/>
      <c r="P90" s="19"/>
      <c r="Q90" s="19"/>
      <c r="R90" s="30"/>
    </row>
    <row r="91" spans="2:18">
      <c r="B91" s="26">
        <v>16</v>
      </c>
      <c r="C91" s="23"/>
      <c r="D91" s="19"/>
      <c r="E91" s="19"/>
      <c r="F91" s="30"/>
      <c r="H91" s="26">
        <v>16</v>
      </c>
      <c r="I91" s="23"/>
      <c r="J91" s="19"/>
      <c r="K91" s="19"/>
      <c r="L91" s="30"/>
      <c r="N91" s="26">
        <v>16</v>
      </c>
      <c r="O91" s="23"/>
      <c r="P91" s="19"/>
      <c r="Q91" s="19"/>
      <c r="R91" s="30"/>
    </row>
    <row r="92" spans="2:18">
      <c r="B92" s="26">
        <v>17</v>
      </c>
      <c r="C92" s="23"/>
      <c r="D92" s="19"/>
      <c r="E92" s="19"/>
      <c r="F92" s="30"/>
      <c r="H92" s="26">
        <v>17</v>
      </c>
      <c r="I92" s="23"/>
      <c r="J92" s="19"/>
      <c r="K92" s="19"/>
      <c r="L92" s="30"/>
      <c r="N92" s="26">
        <v>17</v>
      </c>
      <c r="O92" s="23"/>
      <c r="P92" s="19"/>
      <c r="Q92" s="19"/>
      <c r="R92" s="30"/>
    </row>
    <row r="93" spans="2:18">
      <c r="B93" s="26">
        <v>18</v>
      </c>
      <c r="C93" s="23"/>
      <c r="D93" s="19"/>
      <c r="E93" s="19"/>
      <c r="F93" s="30"/>
      <c r="H93" s="26">
        <v>18</v>
      </c>
      <c r="I93" s="23"/>
      <c r="J93" s="19"/>
      <c r="K93" s="19"/>
      <c r="L93" s="30"/>
      <c r="N93" s="26">
        <v>18</v>
      </c>
      <c r="O93" s="23"/>
      <c r="P93" s="19"/>
      <c r="Q93" s="19"/>
      <c r="R93" s="30"/>
    </row>
    <row r="94" spans="2:18">
      <c r="B94" s="26">
        <v>19</v>
      </c>
      <c r="C94" s="23"/>
      <c r="D94" s="19"/>
      <c r="E94" s="19"/>
      <c r="F94" s="30"/>
      <c r="H94" s="26">
        <v>19</v>
      </c>
      <c r="I94" s="23"/>
      <c r="J94" s="19"/>
      <c r="K94" s="19"/>
      <c r="L94" s="30"/>
      <c r="N94" s="26">
        <v>19</v>
      </c>
      <c r="O94" s="23"/>
      <c r="P94" s="19"/>
      <c r="Q94" s="19"/>
      <c r="R94" s="30"/>
    </row>
    <row r="95" spans="2:18">
      <c r="B95" s="26">
        <v>20</v>
      </c>
      <c r="C95" s="23"/>
      <c r="D95" s="19"/>
      <c r="E95" s="19"/>
      <c r="F95" s="30"/>
      <c r="H95" s="26">
        <v>20</v>
      </c>
      <c r="I95" s="23"/>
      <c r="J95" s="19"/>
      <c r="K95" s="19"/>
      <c r="L95" s="30"/>
      <c r="N95" s="26">
        <v>20</v>
      </c>
      <c r="O95" s="23"/>
      <c r="P95" s="19"/>
      <c r="Q95" s="19"/>
      <c r="R95" s="30"/>
    </row>
    <row r="96" spans="2:18">
      <c r="B96" s="26">
        <v>21</v>
      </c>
      <c r="C96" s="23"/>
      <c r="D96" s="19"/>
      <c r="E96" s="19"/>
      <c r="F96" s="30"/>
      <c r="H96" s="26">
        <v>21</v>
      </c>
      <c r="I96" s="23"/>
      <c r="J96" s="19"/>
      <c r="K96" s="19"/>
      <c r="L96" s="30"/>
      <c r="N96" s="26">
        <v>21</v>
      </c>
      <c r="O96" s="23"/>
      <c r="P96" s="19"/>
      <c r="Q96" s="19"/>
      <c r="R96" s="30"/>
    </row>
    <row r="97" spans="2:18">
      <c r="B97" s="26">
        <v>22</v>
      </c>
      <c r="C97" s="23"/>
      <c r="D97" s="19"/>
      <c r="E97" s="19"/>
      <c r="F97" s="30"/>
      <c r="H97" s="26">
        <v>22</v>
      </c>
      <c r="I97" s="23"/>
      <c r="J97" s="19"/>
      <c r="K97" s="19"/>
      <c r="L97" s="30"/>
      <c r="N97" s="26">
        <v>22</v>
      </c>
      <c r="O97" s="23"/>
      <c r="P97" s="19"/>
      <c r="Q97" s="19"/>
      <c r="R97" s="30"/>
    </row>
    <row r="98" spans="2:18">
      <c r="B98" s="26">
        <v>23</v>
      </c>
      <c r="C98" s="23"/>
      <c r="D98" s="19"/>
      <c r="E98" s="19"/>
      <c r="F98" s="30"/>
      <c r="H98" s="26">
        <v>23</v>
      </c>
      <c r="I98" s="23"/>
      <c r="J98" s="19"/>
      <c r="K98" s="19"/>
      <c r="L98" s="30"/>
      <c r="N98" s="26">
        <v>23</v>
      </c>
      <c r="O98" s="23"/>
      <c r="P98" s="19"/>
      <c r="Q98" s="19"/>
      <c r="R98" s="30"/>
    </row>
    <row r="99" spans="2:18">
      <c r="B99" s="26">
        <v>24</v>
      </c>
      <c r="C99" s="23"/>
      <c r="D99" s="19"/>
      <c r="E99" s="19"/>
      <c r="F99" s="30"/>
      <c r="H99" s="26">
        <v>24</v>
      </c>
      <c r="I99" s="23"/>
      <c r="J99" s="19"/>
      <c r="K99" s="19"/>
      <c r="L99" s="30"/>
      <c r="N99" s="26">
        <v>24</v>
      </c>
      <c r="O99" s="23"/>
      <c r="P99" s="19"/>
      <c r="Q99" s="19"/>
      <c r="R99" s="30"/>
    </row>
    <row r="100" spans="2:18">
      <c r="B100" s="26">
        <v>25</v>
      </c>
      <c r="C100" s="23"/>
      <c r="D100" s="19"/>
      <c r="E100" s="19"/>
      <c r="F100" s="30"/>
      <c r="H100" s="26">
        <v>25</v>
      </c>
      <c r="I100" s="23"/>
      <c r="J100" s="19"/>
      <c r="K100" s="19"/>
      <c r="L100" s="30"/>
      <c r="N100" s="26">
        <v>25</v>
      </c>
      <c r="O100" s="23"/>
      <c r="P100" s="19"/>
      <c r="Q100" s="19"/>
      <c r="R100" s="30"/>
    </row>
    <row r="101" spans="2:18">
      <c r="B101" s="26">
        <v>26</v>
      </c>
      <c r="C101" s="23"/>
      <c r="D101" s="19"/>
      <c r="E101" s="19"/>
      <c r="F101" s="30"/>
      <c r="H101" s="26">
        <v>26</v>
      </c>
      <c r="I101" s="23"/>
      <c r="J101" s="19"/>
      <c r="K101" s="19"/>
      <c r="L101" s="30"/>
      <c r="N101" s="26">
        <v>26</v>
      </c>
      <c r="O101" s="23"/>
      <c r="P101" s="19"/>
      <c r="Q101" s="19"/>
      <c r="R101" s="30"/>
    </row>
    <row r="102" spans="2:18">
      <c r="B102" s="26">
        <v>27</v>
      </c>
      <c r="C102" s="23"/>
      <c r="D102" s="19"/>
      <c r="E102" s="19"/>
      <c r="F102" s="30"/>
      <c r="H102" s="26">
        <v>27</v>
      </c>
      <c r="I102" s="23"/>
      <c r="J102" s="19"/>
      <c r="K102" s="19"/>
      <c r="L102" s="30"/>
      <c r="N102" s="26">
        <v>27</v>
      </c>
      <c r="O102" s="23"/>
      <c r="P102" s="19"/>
      <c r="Q102" s="19"/>
      <c r="R102" s="30"/>
    </row>
    <row r="103" spans="2:18">
      <c r="B103" s="26">
        <v>28</v>
      </c>
      <c r="C103" s="23"/>
      <c r="D103" s="19"/>
      <c r="E103" s="19"/>
      <c r="F103" s="30"/>
      <c r="H103" s="26">
        <v>28</v>
      </c>
      <c r="I103" s="23"/>
      <c r="J103" s="19"/>
      <c r="K103" s="19"/>
      <c r="L103" s="30"/>
      <c r="N103" s="26">
        <v>28</v>
      </c>
      <c r="O103" s="23"/>
      <c r="P103" s="19"/>
      <c r="Q103" s="19"/>
      <c r="R103" s="30"/>
    </row>
    <row r="104" spans="2:18">
      <c r="B104" s="26">
        <v>29</v>
      </c>
      <c r="C104" s="23"/>
      <c r="D104" s="19"/>
      <c r="E104" s="19"/>
      <c r="F104" s="30"/>
      <c r="H104" s="26">
        <v>29</v>
      </c>
      <c r="I104" s="23"/>
      <c r="J104" s="19"/>
      <c r="K104" s="19"/>
      <c r="L104" s="30"/>
      <c r="N104" s="26">
        <v>29</v>
      </c>
      <c r="O104" s="23"/>
      <c r="P104" s="19"/>
      <c r="Q104" s="19"/>
      <c r="R104" s="30"/>
    </row>
    <row r="105" spans="2:18">
      <c r="B105" s="26">
        <v>30</v>
      </c>
      <c r="C105" s="23"/>
      <c r="D105" s="19"/>
      <c r="E105" s="19"/>
      <c r="F105" s="30"/>
      <c r="H105" s="26">
        <v>30</v>
      </c>
      <c r="I105" s="23"/>
      <c r="J105" s="19"/>
      <c r="K105" s="19"/>
      <c r="L105" s="30"/>
      <c r="N105" s="26">
        <v>30</v>
      </c>
      <c r="O105" s="23"/>
      <c r="P105" s="19"/>
      <c r="Q105" s="19"/>
      <c r="R105" s="30"/>
    </row>
    <row r="107" spans="2:18" ht="15.75">
      <c r="B107" s="18" t="s">
        <v>108</v>
      </c>
      <c r="C107" s="18">
        <v>2018</v>
      </c>
      <c r="H107" s="18" t="s">
        <v>108</v>
      </c>
      <c r="I107" s="18">
        <v>2019</v>
      </c>
      <c r="N107" s="18" t="s">
        <v>108</v>
      </c>
      <c r="O107" s="18">
        <v>2020</v>
      </c>
      <c r="P107" s="39"/>
      <c r="Q107" s="39"/>
      <c r="R107" s="39"/>
    </row>
    <row r="108" spans="2:18">
      <c r="B108" s="25"/>
      <c r="C108" s="25"/>
      <c r="D108" s="25"/>
      <c r="E108" s="25"/>
      <c r="F108" s="25"/>
      <c r="H108" s="25"/>
      <c r="I108" s="25"/>
      <c r="J108" s="25"/>
      <c r="K108" s="25"/>
      <c r="L108" s="25"/>
      <c r="N108" s="25"/>
      <c r="O108" s="25"/>
      <c r="P108" s="25"/>
      <c r="Q108" s="25"/>
      <c r="R108" s="25"/>
    </row>
    <row r="109" spans="2:18" ht="80.099999999999994" customHeight="1">
      <c r="B109" s="69" t="s">
        <v>114</v>
      </c>
      <c r="C109" s="70"/>
      <c r="D109" s="70"/>
      <c r="E109" s="70"/>
      <c r="F109" s="71"/>
      <c r="G109" s="25"/>
      <c r="H109" s="69" t="s">
        <v>114</v>
      </c>
      <c r="I109" s="70"/>
      <c r="J109" s="70"/>
      <c r="K109" s="70"/>
      <c r="L109" s="71"/>
      <c r="M109" s="25"/>
      <c r="N109" s="69" t="s">
        <v>114</v>
      </c>
      <c r="O109" s="70"/>
      <c r="P109" s="70"/>
      <c r="Q109" s="70"/>
      <c r="R109" s="71"/>
    </row>
    <row r="110" spans="2:18" ht="25.5">
      <c r="B110" s="20" t="s">
        <v>41</v>
      </c>
      <c r="C110" s="20" t="s">
        <v>110</v>
      </c>
      <c r="D110" s="20" t="s">
        <v>111</v>
      </c>
      <c r="E110" s="20" t="s">
        <v>63</v>
      </c>
      <c r="F110" s="20" t="s">
        <v>64</v>
      </c>
      <c r="G110" s="25"/>
      <c r="H110" s="20" t="s">
        <v>41</v>
      </c>
      <c r="I110" s="20" t="s">
        <v>110</v>
      </c>
      <c r="J110" s="20" t="s">
        <v>111</v>
      </c>
      <c r="K110" s="20" t="s">
        <v>63</v>
      </c>
      <c r="L110" s="20" t="s">
        <v>64</v>
      </c>
      <c r="M110" s="25"/>
      <c r="N110" s="20" t="s">
        <v>41</v>
      </c>
      <c r="O110" s="20" t="s">
        <v>110</v>
      </c>
      <c r="P110" s="20" t="s">
        <v>111</v>
      </c>
      <c r="Q110" s="20" t="s">
        <v>63</v>
      </c>
      <c r="R110" s="20" t="s">
        <v>64</v>
      </c>
    </row>
    <row r="111" spans="2:18">
      <c r="B111" s="20">
        <v>1</v>
      </c>
      <c r="C111" s="23">
        <v>0</v>
      </c>
      <c r="D111" s="19">
        <v>0</v>
      </c>
      <c r="E111" s="19">
        <v>0</v>
      </c>
      <c r="F111" s="30">
        <v>0</v>
      </c>
      <c r="G111" s="25"/>
      <c r="H111" s="20">
        <v>1</v>
      </c>
      <c r="I111" s="23">
        <v>0</v>
      </c>
      <c r="J111" s="19">
        <v>0</v>
      </c>
      <c r="K111" s="19">
        <v>0</v>
      </c>
      <c r="L111" s="30">
        <v>0</v>
      </c>
      <c r="M111" s="25"/>
      <c r="N111" s="20">
        <v>1</v>
      </c>
      <c r="O111" s="23">
        <v>0</v>
      </c>
      <c r="P111" s="19">
        <v>0</v>
      </c>
      <c r="Q111" s="19">
        <v>0</v>
      </c>
      <c r="R111" s="30">
        <v>0</v>
      </c>
    </row>
    <row r="112" spans="2:18">
      <c r="B112" s="19">
        <v>2</v>
      </c>
      <c r="C112" s="23"/>
      <c r="D112" s="19"/>
      <c r="E112" s="19"/>
      <c r="F112" s="30"/>
      <c r="G112" s="25"/>
      <c r="H112" s="19">
        <v>2</v>
      </c>
      <c r="I112" s="23"/>
      <c r="J112" s="19"/>
      <c r="K112" s="19"/>
      <c r="L112" s="30"/>
      <c r="M112" s="25"/>
      <c r="N112" s="19">
        <v>2</v>
      </c>
      <c r="O112" s="23"/>
      <c r="P112" s="19"/>
      <c r="Q112" s="19"/>
      <c r="R112" s="30"/>
    </row>
    <row r="113" spans="2:18">
      <c r="B113" s="26">
        <v>3</v>
      </c>
      <c r="C113" s="23"/>
      <c r="D113" s="19"/>
      <c r="E113" s="19"/>
      <c r="F113" s="30"/>
      <c r="G113" s="25"/>
      <c r="H113" s="26">
        <v>3</v>
      </c>
      <c r="I113" s="23"/>
      <c r="J113" s="19"/>
      <c r="K113" s="19"/>
      <c r="L113" s="30"/>
      <c r="M113" s="25"/>
      <c r="N113" s="26">
        <v>3</v>
      </c>
      <c r="O113" s="23"/>
      <c r="P113" s="19"/>
      <c r="Q113" s="19"/>
      <c r="R113" s="30"/>
    </row>
    <row r="114" spans="2:18">
      <c r="B114" s="26">
        <v>4</v>
      </c>
      <c r="C114" s="23"/>
      <c r="D114" s="19"/>
      <c r="E114" s="19"/>
      <c r="F114" s="30"/>
      <c r="G114" s="25"/>
      <c r="H114" s="26">
        <v>4</v>
      </c>
      <c r="I114" s="23"/>
      <c r="J114" s="19"/>
      <c r="K114" s="19"/>
      <c r="L114" s="30"/>
      <c r="M114" s="25"/>
      <c r="N114" s="26">
        <v>4</v>
      </c>
      <c r="O114" s="23"/>
      <c r="P114" s="19"/>
      <c r="Q114" s="19"/>
      <c r="R114" s="30"/>
    </row>
    <row r="115" spans="2:18">
      <c r="B115" s="26">
        <v>5</v>
      </c>
      <c r="C115" s="23"/>
      <c r="D115" s="19"/>
      <c r="E115" s="19"/>
      <c r="F115" s="30"/>
      <c r="G115" s="25"/>
      <c r="H115" s="26">
        <v>5</v>
      </c>
      <c r="I115" s="23"/>
      <c r="J115" s="19"/>
      <c r="K115" s="19"/>
      <c r="L115" s="30"/>
      <c r="M115" s="25"/>
      <c r="N115" s="26">
        <v>5</v>
      </c>
      <c r="O115" s="23"/>
      <c r="P115" s="19"/>
      <c r="Q115" s="19"/>
      <c r="R115" s="30"/>
    </row>
    <row r="116" spans="2:18">
      <c r="B116" s="26">
        <v>6</v>
      </c>
      <c r="C116" s="23"/>
      <c r="D116" s="19"/>
      <c r="E116" s="19"/>
      <c r="F116" s="30"/>
      <c r="G116" s="25"/>
      <c r="H116" s="26">
        <v>6</v>
      </c>
      <c r="I116" s="23"/>
      <c r="J116" s="19"/>
      <c r="K116" s="19"/>
      <c r="L116" s="30"/>
      <c r="M116" s="25"/>
      <c r="N116" s="26">
        <v>6</v>
      </c>
      <c r="O116" s="23"/>
      <c r="P116" s="19"/>
      <c r="Q116" s="19"/>
      <c r="R116" s="30"/>
    </row>
    <row r="117" spans="2:18">
      <c r="B117" s="26">
        <v>7</v>
      </c>
      <c r="C117" s="23"/>
      <c r="D117" s="19"/>
      <c r="E117" s="19"/>
      <c r="F117" s="30"/>
      <c r="G117" s="25"/>
      <c r="H117" s="26">
        <v>7</v>
      </c>
      <c r="I117" s="23"/>
      <c r="J117" s="19"/>
      <c r="K117" s="19"/>
      <c r="L117" s="30"/>
      <c r="M117" s="25"/>
      <c r="N117" s="26">
        <v>7</v>
      </c>
      <c r="O117" s="23"/>
      <c r="P117" s="19"/>
      <c r="Q117" s="19"/>
      <c r="R117" s="30"/>
    </row>
    <row r="118" spans="2:18">
      <c r="B118" s="26">
        <v>8</v>
      </c>
      <c r="C118" s="23"/>
      <c r="D118" s="19"/>
      <c r="E118" s="19"/>
      <c r="F118" s="30"/>
      <c r="G118" s="25"/>
      <c r="H118" s="26">
        <v>8</v>
      </c>
      <c r="I118" s="23"/>
      <c r="J118" s="19"/>
      <c r="K118" s="19"/>
      <c r="L118" s="30"/>
      <c r="M118" s="25"/>
      <c r="N118" s="26">
        <v>8</v>
      </c>
      <c r="O118" s="23"/>
      <c r="P118" s="19"/>
      <c r="Q118" s="19"/>
      <c r="R118" s="30"/>
    </row>
    <row r="119" spans="2:18">
      <c r="B119" s="26">
        <v>9</v>
      </c>
      <c r="C119" s="23"/>
      <c r="D119" s="19"/>
      <c r="E119" s="19"/>
      <c r="F119" s="30"/>
      <c r="G119" s="25"/>
      <c r="H119" s="26">
        <v>9</v>
      </c>
      <c r="I119" s="23"/>
      <c r="J119" s="19"/>
      <c r="K119" s="19"/>
      <c r="L119" s="30"/>
      <c r="M119" s="25"/>
      <c r="N119" s="26">
        <v>9</v>
      </c>
      <c r="O119" s="23"/>
      <c r="P119" s="19"/>
      <c r="Q119" s="19"/>
      <c r="R119" s="30"/>
    </row>
    <row r="120" spans="2:18">
      <c r="B120" s="26">
        <v>10</v>
      </c>
      <c r="C120" s="23"/>
      <c r="D120" s="19"/>
      <c r="E120" s="19"/>
      <c r="F120" s="30"/>
      <c r="G120" s="25"/>
      <c r="H120" s="26">
        <v>10</v>
      </c>
      <c r="I120" s="23"/>
      <c r="J120" s="19"/>
      <c r="K120" s="19"/>
      <c r="L120" s="30"/>
      <c r="M120" s="25"/>
      <c r="N120" s="26">
        <v>10</v>
      </c>
      <c r="O120" s="23"/>
      <c r="P120" s="19"/>
      <c r="Q120" s="19"/>
      <c r="R120" s="30"/>
    </row>
    <row r="121" spans="2:18">
      <c r="B121" s="26">
        <v>11</v>
      </c>
      <c r="C121" s="23"/>
      <c r="D121" s="19"/>
      <c r="E121" s="19"/>
      <c r="F121" s="30"/>
      <c r="G121" s="25"/>
      <c r="H121" s="26">
        <v>11</v>
      </c>
      <c r="I121" s="23"/>
      <c r="J121" s="19"/>
      <c r="K121" s="19"/>
      <c r="L121" s="30"/>
      <c r="M121" s="25"/>
      <c r="N121" s="26">
        <v>11</v>
      </c>
      <c r="O121" s="23"/>
      <c r="P121" s="19"/>
      <c r="Q121" s="19"/>
      <c r="R121" s="30"/>
    </row>
    <row r="122" spans="2:18">
      <c r="B122" s="26">
        <v>12</v>
      </c>
      <c r="C122" s="23"/>
      <c r="D122" s="19"/>
      <c r="E122" s="19"/>
      <c r="F122" s="30"/>
      <c r="G122" s="25"/>
      <c r="H122" s="26">
        <v>12</v>
      </c>
      <c r="I122" s="23"/>
      <c r="J122" s="19"/>
      <c r="K122" s="19"/>
      <c r="L122" s="30"/>
      <c r="M122" s="25"/>
      <c r="N122" s="26">
        <v>12</v>
      </c>
      <c r="O122" s="23"/>
      <c r="P122" s="19"/>
      <c r="Q122" s="19"/>
      <c r="R122" s="30"/>
    </row>
    <row r="123" spans="2:18">
      <c r="B123" s="26">
        <v>13</v>
      </c>
      <c r="C123" s="23"/>
      <c r="D123" s="19"/>
      <c r="E123" s="19"/>
      <c r="F123" s="30"/>
      <c r="G123" s="25"/>
      <c r="H123" s="26">
        <v>13</v>
      </c>
      <c r="I123" s="23"/>
      <c r="J123" s="19"/>
      <c r="K123" s="19"/>
      <c r="L123" s="30"/>
      <c r="M123" s="25"/>
      <c r="N123" s="26">
        <v>13</v>
      </c>
      <c r="O123" s="23"/>
      <c r="P123" s="19"/>
      <c r="Q123" s="19"/>
      <c r="R123" s="30"/>
    </row>
    <row r="124" spans="2:18">
      <c r="B124" s="26">
        <v>14</v>
      </c>
      <c r="C124" s="23"/>
      <c r="D124" s="19"/>
      <c r="E124" s="19"/>
      <c r="F124" s="30"/>
      <c r="G124" s="25"/>
      <c r="H124" s="26">
        <v>14</v>
      </c>
      <c r="I124" s="23"/>
      <c r="J124" s="19"/>
      <c r="K124" s="19"/>
      <c r="L124" s="30"/>
      <c r="M124" s="25"/>
      <c r="N124" s="26">
        <v>14</v>
      </c>
      <c r="O124" s="23"/>
      <c r="P124" s="19"/>
      <c r="Q124" s="19"/>
      <c r="R124" s="30"/>
    </row>
    <row r="125" spans="2:18">
      <c r="B125" s="26">
        <v>15</v>
      </c>
      <c r="C125" s="23"/>
      <c r="D125" s="19"/>
      <c r="E125" s="19"/>
      <c r="F125" s="30"/>
      <c r="G125" s="25"/>
      <c r="H125" s="26">
        <v>15</v>
      </c>
      <c r="I125" s="23"/>
      <c r="J125" s="19"/>
      <c r="K125" s="19"/>
      <c r="L125" s="30"/>
      <c r="M125" s="25"/>
      <c r="N125" s="26">
        <v>15</v>
      </c>
      <c r="O125" s="23"/>
      <c r="P125" s="19"/>
      <c r="Q125" s="19"/>
      <c r="R125" s="30"/>
    </row>
    <row r="126" spans="2:18">
      <c r="B126" s="26">
        <v>16</v>
      </c>
      <c r="C126" s="23"/>
      <c r="D126" s="19"/>
      <c r="E126" s="19"/>
      <c r="F126" s="30"/>
      <c r="H126" s="26">
        <v>16</v>
      </c>
      <c r="I126" s="23"/>
      <c r="J126" s="19"/>
      <c r="K126" s="19"/>
      <c r="L126" s="30"/>
      <c r="N126" s="26">
        <v>16</v>
      </c>
      <c r="O126" s="23"/>
      <c r="P126" s="19"/>
      <c r="Q126" s="19"/>
      <c r="R126" s="30"/>
    </row>
    <row r="127" spans="2:18">
      <c r="B127" s="26">
        <v>17</v>
      </c>
      <c r="C127" s="23"/>
      <c r="D127" s="19"/>
      <c r="E127" s="19"/>
      <c r="F127" s="30"/>
      <c r="H127" s="26">
        <v>17</v>
      </c>
      <c r="I127" s="23"/>
      <c r="J127" s="19"/>
      <c r="K127" s="19"/>
      <c r="L127" s="30"/>
      <c r="N127" s="26">
        <v>17</v>
      </c>
      <c r="O127" s="23"/>
      <c r="P127" s="19"/>
      <c r="Q127" s="19"/>
      <c r="R127" s="30"/>
    </row>
    <row r="128" spans="2:18">
      <c r="B128" s="26">
        <v>18</v>
      </c>
      <c r="C128" s="23"/>
      <c r="D128" s="19"/>
      <c r="E128" s="19"/>
      <c r="F128" s="30"/>
      <c r="H128" s="26">
        <v>18</v>
      </c>
      <c r="I128" s="23"/>
      <c r="J128" s="19"/>
      <c r="K128" s="19"/>
      <c r="L128" s="30"/>
      <c r="N128" s="26">
        <v>18</v>
      </c>
      <c r="O128" s="23"/>
      <c r="P128" s="19"/>
      <c r="Q128" s="19"/>
      <c r="R128" s="30"/>
    </row>
    <row r="129" spans="2:18">
      <c r="B129" s="26">
        <v>19</v>
      </c>
      <c r="C129" s="23"/>
      <c r="D129" s="19"/>
      <c r="E129" s="19"/>
      <c r="F129" s="30"/>
      <c r="H129" s="26">
        <v>19</v>
      </c>
      <c r="I129" s="23"/>
      <c r="J129" s="19"/>
      <c r="K129" s="19"/>
      <c r="L129" s="30"/>
      <c r="N129" s="26">
        <v>19</v>
      </c>
      <c r="O129" s="23"/>
      <c r="P129" s="19"/>
      <c r="Q129" s="19"/>
      <c r="R129" s="30"/>
    </row>
    <row r="130" spans="2:18">
      <c r="B130" s="26">
        <v>20</v>
      </c>
      <c r="C130" s="23"/>
      <c r="D130" s="19"/>
      <c r="E130" s="19"/>
      <c r="F130" s="30"/>
      <c r="H130" s="26">
        <v>20</v>
      </c>
      <c r="I130" s="23"/>
      <c r="J130" s="19"/>
      <c r="K130" s="19"/>
      <c r="L130" s="30"/>
      <c r="N130" s="26">
        <v>20</v>
      </c>
      <c r="O130" s="23"/>
      <c r="P130" s="19"/>
      <c r="Q130" s="19"/>
      <c r="R130" s="30"/>
    </row>
    <row r="131" spans="2:18">
      <c r="B131" s="26">
        <v>21</v>
      </c>
      <c r="C131" s="23"/>
      <c r="D131" s="19"/>
      <c r="E131" s="19"/>
      <c r="F131" s="30"/>
      <c r="H131" s="26">
        <v>21</v>
      </c>
      <c r="I131" s="23"/>
      <c r="J131" s="19"/>
      <c r="K131" s="19"/>
      <c r="L131" s="30"/>
      <c r="N131" s="26">
        <v>21</v>
      </c>
      <c r="O131" s="23"/>
      <c r="P131" s="19"/>
      <c r="Q131" s="19"/>
      <c r="R131" s="30"/>
    </row>
    <row r="132" spans="2:18">
      <c r="B132" s="26">
        <v>22</v>
      </c>
      <c r="C132" s="23"/>
      <c r="D132" s="19"/>
      <c r="E132" s="19"/>
      <c r="F132" s="30"/>
      <c r="H132" s="26">
        <v>22</v>
      </c>
      <c r="I132" s="23"/>
      <c r="J132" s="19"/>
      <c r="K132" s="19"/>
      <c r="L132" s="30"/>
      <c r="N132" s="26">
        <v>22</v>
      </c>
      <c r="O132" s="23"/>
      <c r="P132" s="19"/>
      <c r="Q132" s="19"/>
      <c r="R132" s="30"/>
    </row>
    <row r="133" spans="2:18">
      <c r="B133" s="26">
        <v>23</v>
      </c>
      <c r="C133" s="23"/>
      <c r="D133" s="19"/>
      <c r="E133" s="19"/>
      <c r="F133" s="30"/>
      <c r="H133" s="26">
        <v>23</v>
      </c>
      <c r="I133" s="23"/>
      <c r="J133" s="19"/>
      <c r="K133" s="19"/>
      <c r="L133" s="30"/>
      <c r="N133" s="26">
        <v>23</v>
      </c>
      <c r="O133" s="23"/>
      <c r="P133" s="19"/>
      <c r="Q133" s="19"/>
      <c r="R133" s="30"/>
    </row>
    <row r="134" spans="2:18">
      <c r="B134" s="26">
        <v>24</v>
      </c>
      <c r="C134" s="23"/>
      <c r="D134" s="19"/>
      <c r="E134" s="19"/>
      <c r="F134" s="30"/>
      <c r="H134" s="26">
        <v>24</v>
      </c>
      <c r="I134" s="23"/>
      <c r="J134" s="19"/>
      <c r="K134" s="19"/>
      <c r="L134" s="30"/>
      <c r="N134" s="26">
        <v>24</v>
      </c>
      <c r="O134" s="23"/>
      <c r="P134" s="19"/>
      <c r="Q134" s="19"/>
      <c r="R134" s="30"/>
    </row>
    <row r="135" spans="2:18">
      <c r="B135" s="26">
        <v>25</v>
      </c>
      <c r="C135" s="23"/>
      <c r="D135" s="19"/>
      <c r="E135" s="19"/>
      <c r="F135" s="30"/>
      <c r="H135" s="26">
        <v>25</v>
      </c>
      <c r="I135" s="23"/>
      <c r="J135" s="19"/>
      <c r="K135" s="19"/>
      <c r="L135" s="30"/>
      <c r="N135" s="26">
        <v>25</v>
      </c>
      <c r="O135" s="23"/>
      <c r="P135" s="19"/>
      <c r="Q135" s="19"/>
      <c r="R135" s="30"/>
    </row>
    <row r="136" spans="2:18">
      <c r="B136" s="26">
        <v>26</v>
      </c>
      <c r="C136" s="23"/>
      <c r="D136" s="19"/>
      <c r="E136" s="19"/>
      <c r="F136" s="30"/>
      <c r="H136" s="26">
        <v>26</v>
      </c>
      <c r="I136" s="23"/>
      <c r="J136" s="19"/>
      <c r="K136" s="19"/>
      <c r="L136" s="30"/>
      <c r="N136" s="26">
        <v>26</v>
      </c>
      <c r="O136" s="23"/>
      <c r="P136" s="19"/>
      <c r="Q136" s="19"/>
      <c r="R136" s="30"/>
    </row>
    <row r="137" spans="2:18">
      <c r="B137" s="26">
        <v>27</v>
      </c>
      <c r="C137" s="23"/>
      <c r="D137" s="19"/>
      <c r="E137" s="19"/>
      <c r="F137" s="30"/>
      <c r="H137" s="26">
        <v>27</v>
      </c>
      <c r="I137" s="23"/>
      <c r="J137" s="19"/>
      <c r="K137" s="19"/>
      <c r="L137" s="30"/>
      <c r="N137" s="26">
        <v>27</v>
      </c>
      <c r="O137" s="23"/>
      <c r="P137" s="19"/>
      <c r="Q137" s="19"/>
      <c r="R137" s="30"/>
    </row>
    <row r="138" spans="2:18">
      <c r="B138" s="26">
        <v>28</v>
      </c>
      <c r="C138" s="23"/>
      <c r="D138" s="19"/>
      <c r="E138" s="19"/>
      <c r="F138" s="30"/>
      <c r="H138" s="26">
        <v>28</v>
      </c>
      <c r="I138" s="23"/>
      <c r="J138" s="19"/>
      <c r="K138" s="19"/>
      <c r="L138" s="30"/>
      <c r="N138" s="26">
        <v>28</v>
      </c>
      <c r="O138" s="23"/>
      <c r="P138" s="19"/>
      <c r="Q138" s="19"/>
      <c r="R138" s="30"/>
    </row>
    <row r="139" spans="2:18">
      <c r="B139" s="26">
        <v>29</v>
      </c>
      <c r="C139" s="23"/>
      <c r="D139" s="19"/>
      <c r="E139" s="19"/>
      <c r="F139" s="30"/>
      <c r="H139" s="26">
        <v>29</v>
      </c>
      <c r="I139" s="23"/>
      <c r="J139" s="19"/>
      <c r="K139" s="19"/>
      <c r="L139" s="30"/>
      <c r="N139" s="26">
        <v>29</v>
      </c>
      <c r="O139" s="23"/>
      <c r="P139" s="19"/>
      <c r="Q139" s="19"/>
      <c r="R139" s="30"/>
    </row>
    <row r="140" spans="2:18">
      <c r="B140" s="26">
        <v>30</v>
      </c>
      <c r="C140" s="23"/>
      <c r="D140" s="19"/>
      <c r="E140" s="19"/>
      <c r="F140" s="30"/>
      <c r="H140" s="26">
        <v>30</v>
      </c>
      <c r="I140" s="23"/>
      <c r="J140" s="19"/>
      <c r="K140" s="19"/>
      <c r="L140" s="30"/>
      <c r="N140" s="26">
        <v>30</v>
      </c>
      <c r="O140" s="23"/>
      <c r="P140" s="19"/>
      <c r="Q140" s="19"/>
      <c r="R140" s="30"/>
    </row>
  </sheetData>
  <sheetProtection formatCells="0" formatColumns="0" formatRows="0" insertColumns="0" insertRows="0" insertHyperlinks="0" deleteColumns="0" deleteRows="0" sort="0" autoFilter="0" pivotTables="0"/>
  <mergeCells count="12">
    <mergeCell ref="B74:F74"/>
    <mergeCell ref="H74:L74"/>
    <mergeCell ref="N74:R74"/>
    <mergeCell ref="B109:F109"/>
    <mergeCell ref="H109:L109"/>
    <mergeCell ref="N109:R109"/>
    <mergeCell ref="B4:F4"/>
    <mergeCell ref="H4:L4"/>
    <mergeCell ref="N4:R4"/>
    <mergeCell ref="B39:F39"/>
    <mergeCell ref="H39:L39"/>
    <mergeCell ref="N39:R39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workbookViewId="0">
      <selection activeCell="A4" sqref="A4:A5"/>
    </sheetView>
  </sheetViews>
  <sheetFormatPr defaultRowHeight="15"/>
  <cols>
    <col min="1" max="1" width="7.28515625" customWidth="1"/>
    <col min="2" max="2" width="36.5703125" customWidth="1"/>
    <col min="3" max="5" width="16.7109375" customWidth="1"/>
    <col min="6" max="6" width="53.28515625" style="4" customWidth="1"/>
    <col min="7" max="7" width="9" customWidth="1"/>
    <col min="8" max="8" width="9.28515625" customWidth="1"/>
  </cols>
  <sheetData>
    <row r="1" spans="1:5">
      <c r="A1" s="8"/>
    </row>
    <row r="2" spans="1:5" ht="18.75">
      <c r="A2" s="56" t="s">
        <v>115</v>
      </c>
      <c r="B2" s="56"/>
      <c r="C2" s="56"/>
      <c r="D2" s="56"/>
      <c r="E2" s="56"/>
    </row>
    <row r="3" spans="1:5">
      <c r="A3" s="12"/>
      <c r="B3" s="12"/>
      <c r="C3" s="12"/>
      <c r="D3" s="12"/>
      <c r="E3" s="12"/>
    </row>
    <row r="4" spans="1:5">
      <c r="A4" s="66" t="s">
        <v>41</v>
      </c>
      <c r="B4" s="64" t="s">
        <v>52</v>
      </c>
      <c r="C4" s="57" t="s">
        <v>53</v>
      </c>
      <c r="D4" s="62"/>
      <c r="E4" s="63"/>
    </row>
    <row r="5" spans="1:5">
      <c r="A5" s="67"/>
      <c r="B5" s="65"/>
      <c r="C5" s="32">
        <v>2018</v>
      </c>
      <c r="D5" s="32">
        <v>2019</v>
      </c>
      <c r="E5" s="32">
        <v>2020</v>
      </c>
    </row>
    <row r="6" spans="1:5" ht="30">
      <c r="A6" s="2" t="s">
        <v>116</v>
      </c>
      <c r="B6" s="35" t="s">
        <v>117</v>
      </c>
      <c r="C6" s="23">
        <v>9</v>
      </c>
      <c r="D6" s="23">
        <v>7</v>
      </c>
      <c r="E6" s="24">
        <v>12</v>
      </c>
    </row>
    <row r="7" spans="1:5" ht="75">
      <c r="A7" s="2" t="s">
        <v>118</v>
      </c>
      <c r="B7" s="35" t="s">
        <v>119</v>
      </c>
      <c r="C7" s="21"/>
      <c r="D7" s="21"/>
      <c r="E7" s="21"/>
    </row>
    <row r="8" spans="1:5">
      <c r="A8" s="2"/>
      <c r="B8" s="35" t="s">
        <v>63</v>
      </c>
      <c r="C8" s="23">
        <v>8</v>
      </c>
      <c r="D8" s="23">
        <v>7</v>
      </c>
      <c r="E8" s="23">
        <v>12</v>
      </c>
    </row>
    <row r="9" spans="1:5">
      <c r="A9" s="2"/>
      <c r="B9" s="35" t="s">
        <v>64</v>
      </c>
      <c r="C9" s="30">
        <v>88.89</v>
      </c>
      <c r="D9" s="30">
        <v>100</v>
      </c>
      <c r="E9" s="30">
        <v>100</v>
      </c>
    </row>
    <row r="10" spans="1:5" ht="105">
      <c r="A10" s="2" t="s">
        <v>120</v>
      </c>
      <c r="B10" s="35" t="s">
        <v>121</v>
      </c>
      <c r="C10" s="21"/>
      <c r="D10" s="21"/>
      <c r="E10" s="21"/>
    </row>
    <row r="11" spans="1:5">
      <c r="A11" s="2"/>
      <c r="B11" s="35" t="s">
        <v>63</v>
      </c>
      <c r="C11" s="23">
        <v>8</v>
      </c>
      <c r="D11" s="23">
        <v>7</v>
      </c>
      <c r="E11" s="23">
        <v>12</v>
      </c>
    </row>
    <row r="12" spans="1:5">
      <c r="A12" s="2"/>
      <c r="B12" s="35" t="s">
        <v>64</v>
      </c>
      <c r="C12" s="30">
        <v>88.89</v>
      </c>
      <c r="D12" s="30">
        <v>100</v>
      </c>
      <c r="E12" s="30">
        <v>100</v>
      </c>
    </row>
    <row r="13" spans="1:5" ht="75">
      <c r="A13" s="2" t="s">
        <v>122</v>
      </c>
      <c r="B13" s="35" t="s">
        <v>123</v>
      </c>
      <c r="C13" s="21"/>
      <c r="D13" s="21"/>
      <c r="E13" s="21"/>
    </row>
    <row r="14" spans="1:5">
      <c r="A14" s="12"/>
      <c r="B14" s="35" t="s">
        <v>63</v>
      </c>
      <c r="C14" s="23">
        <v>1</v>
      </c>
      <c r="D14" s="23">
        <v>1</v>
      </c>
      <c r="E14" s="23">
        <v>0</v>
      </c>
    </row>
    <row r="15" spans="1:5">
      <c r="A15" s="2"/>
      <c r="B15" s="35" t="s">
        <v>64</v>
      </c>
      <c r="C15" s="30">
        <v>11.11</v>
      </c>
      <c r="D15" s="30">
        <v>14.29</v>
      </c>
      <c r="E15" s="30">
        <v>0</v>
      </c>
    </row>
    <row r="16" spans="1:5" ht="105">
      <c r="A16" s="2" t="s">
        <v>124</v>
      </c>
      <c r="B16" s="35" t="s">
        <v>125</v>
      </c>
      <c r="C16" s="21"/>
      <c r="D16" s="21"/>
      <c r="E16" s="21"/>
    </row>
    <row r="17" spans="1:5">
      <c r="A17" s="2"/>
      <c r="B17" s="35" t="s">
        <v>63</v>
      </c>
      <c r="C17" s="23">
        <v>1</v>
      </c>
      <c r="D17" s="23">
        <v>1</v>
      </c>
      <c r="E17" s="23">
        <v>0</v>
      </c>
    </row>
    <row r="18" spans="1:5">
      <c r="A18" s="2"/>
      <c r="B18" s="35" t="s">
        <v>64</v>
      </c>
      <c r="C18" s="30">
        <v>11.11</v>
      </c>
      <c r="D18" s="30">
        <v>14.29</v>
      </c>
      <c r="E18" s="30">
        <v>0</v>
      </c>
    </row>
    <row r="19" spans="1:5" ht="105">
      <c r="A19" s="2" t="s">
        <v>126</v>
      </c>
      <c r="B19" s="35" t="s">
        <v>127</v>
      </c>
      <c r="C19" s="21"/>
      <c r="D19" s="21"/>
      <c r="E19" s="21"/>
    </row>
    <row r="20" spans="1:5">
      <c r="A20" s="2" t="s">
        <v>128</v>
      </c>
      <c r="B20" s="40" t="s">
        <v>129</v>
      </c>
      <c r="C20" s="21"/>
      <c r="D20" s="21"/>
      <c r="E20" s="21"/>
    </row>
    <row r="21" spans="1:5">
      <c r="A21" s="2"/>
      <c r="B21" s="35" t="s">
        <v>63</v>
      </c>
      <c r="C21" s="23">
        <v>1</v>
      </c>
      <c r="D21" s="23">
        <v>2</v>
      </c>
      <c r="E21" s="23">
        <v>3</v>
      </c>
    </row>
    <row r="22" spans="1:5">
      <c r="A22" s="2"/>
      <c r="B22" s="35" t="s">
        <v>64</v>
      </c>
      <c r="C22" s="30">
        <v>11.11</v>
      </c>
      <c r="D22" s="30">
        <v>28.57</v>
      </c>
      <c r="E22" s="30">
        <v>25</v>
      </c>
    </row>
    <row r="23" spans="1:5">
      <c r="A23" s="2" t="s">
        <v>130</v>
      </c>
      <c r="B23" s="40" t="s">
        <v>131</v>
      </c>
      <c r="C23" s="21"/>
      <c r="D23" s="21"/>
      <c r="E23" s="21"/>
    </row>
    <row r="24" spans="1:5">
      <c r="A24" s="2"/>
      <c r="B24" s="35" t="s">
        <v>63</v>
      </c>
      <c r="C24" s="23">
        <v>7</v>
      </c>
      <c r="D24" s="23">
        <v>5</v>
      </c>
      <c r="E24" s="23">
        <v>6</v>
      </c>
    </row>
    <row r="25" spans="1:5">
      <c r="A25" s="2"/>
      <c r="B25" s="35" t="s">
        <v>64</v>
      </c>
      <c r="C25" s="30">
        <v>77.78</v>
      </c>
      <c r="D25" s="30">
        <v>71.430000000000007</v>
      </c>
      <c r="E25" s="30">
        <v>50</v>
      </c>
    </row>
    <row r="26" spans="1:5" ht="30">
      <c r="A26" s="2" t="s">
        <v>132</v>
      </c>
      <c r="B26" s="40" t="s">
        <v>133</v>
      </c>
      <c r="C26" s="21"/>
      <c r="D26" s="21"/>
      <c r="E26" s="21"/>
    </row>
    <row r="27" spans="1:5">
      <c r="A27" s="16"/>
      <c r="B27" s="35" t="s">
        <v>63</v>
      </c>
      <c r="C27" s="23">
        <v>0</v>
      </c>
      <c r="D27" s="23">
        <v>1</v>
      </c>
      <c r="E27" s="23">
        <v>3</v>
      </c>
    </row>
    <row r="28" spans="1:5">
      <c r="A28" s="16"/>
      <c r="B28" s="35" t="s">
        <v>64</v>
      </c>
      <c r="C28" s="30">
        <v>0</v>
      </c>
      <c r="D28" s="30">
        <v>14.29</v>
      </c>
      <c r="E28" s="30">
        <v>25</v>
      </c>
    </row>
    <row r="29" spans="1:5" ht="90">
      <c r="A29" s="2" t="s">
        <v>134</v>
      </c>
      <c r="B29" s="35" t="s">
        <v>135</v>
      </c>
      <c r="C29" s="21"/>
      <c r="D29" s="21"/>
      <c r="E29" s="21"/>
    </row>
    <row r="30" spans="1:5">
      <c r="A30" s="2" t="s">
        <v>136</v>
      </c>
      <c r="B30" s="40" t="s">
        <v>137</v>
      </c>
      <c r="C30" s="21"/>
      <c r="D30" s="21"/>
      <c r="E30" s="21"/>
    </row>
    <row r="31" spans="1:5">
      <c r="A31" s="2"/>
      <c r="B31" s="35" t="s">
        <v>63</v>
      </c>
      <c r="C31" s="23">
        <v>0</v>
      </c>
      <c r="D31" s="23">
        <v>0</v>
      </c>
      <c r="E31" s="23">
        <v>1</v>
      </c>
    </row>
    <row r="32" spans="1:5">
      <c r="A32" s="2"/>
      <c r="B32" s="35" t="s">
        <v>64</v>
      </c>
      <c r="C32" s="30">
        <v>0</v>
      </c>
      <c r="D32" s="30">
        <v>0</v>
      </c>
      <c r="E32" s="30">
        <v>8.33</v>
      </c>
    </row>
    <row r="33" spans="1:5">
      <c r="A33" s="2" t="s">
        <v>138</v>
      </c>
      <c r="B33" s="40" t="s">
        <v>139</v>
      </c>
      <c r="C33" s="21"/>
      <c r="D33" s="21"/>
      <c r="E33" s="21"/>
    </row>
    <row r="34" spans="1:5">
      <c r="A34" s="2"/>
      <c r="B34" s="35" t="s">
        <v>63</v>
      </c>
      <c r="C34" s="23">
        <v>4</v>
      </c>
      <c r="D34" s="23">
        <v>5</v>
      </c>
      <c r="E34" s="23">
        <v>6</v>
      </c>
    </row>
    <row r="35" spans="1:5">
      <c r="A35" s="2"/>
      <c r="B35" s="35" t="s">
        <v>64</v>
      </c>
      <c r="C35" s="30">
        <v>44.44</v>
      </c>
      <c r="D35" s="30">
        <v>71.430000000000007</v>
      </c>
      <c r="E35" s="30">
        <v>50</v>
      </c>
    </row>
    <row r="36" spans="1:5" ht="75">
      <c r="A36" s="2" t="s">
        <v>140</v>
      </c>
      <c r="B36" s="35" t="s">
        <v>141</v>
      </c>
      <c r="C36" s="21"/>
      <c r="D36" s="21"/>
      <c r="E36" s="21"/>
    </row>
    <row r="37" spans="1:5">
      <c r="A37" s="2"/>
      <c r="B37" s="35" t="s">
        <v>63</v>
      </c>
      <c r="C37" s="23">
        <v>0</v>
      </c>
      <c r="D37" s="23">
        <v>0</v>
      </c>
      <c r="E37" s="27">
        <v>1</v>
      </c>
    </row>
    <row r="38" spans="1:5">
      <c r="A38" s="2"/>
      <c r="B38" s="35" t="s">
        <v>64</v>
      </c>
      <c r="C38" s="30">
        <v>0</v>
      </c>
      <c r="D38" s="30">
        <v>0</v>
      </c>
      <c r="E38" s="30">
        <v>8.33</v>
      </c>
    </row>
    <row r="39" spans="1:5" ht="75">
      <c r="A39" s="2" t="s">
        <v>142</v>
      </c>
      <c r="B39" s="35" t="s">
        <v>143</v>
      </c>
      <c r="C39" s="21"/>
      <c r="D39" s="21"/>
      <c r="E39" s="21"/>
    </row>
    <row r="40" spans="1:5">
      <c r="A40" s="2"/>
      <c r="B40" s="35" t="s">
        <v>63</v>
      </c>
      <c r="C40" s="23">
        <v>6</v>
      </c>
      <c r="D40" s="23">
        <v>5</v>
      </c>
      <c r="E40" s="27">
        <v>7</v>
      </c>
    </row>
    <row r="41" spans="1:5">
      <c r="A41" s="2"/>
      <c r="B41" s="35" t="s">
        <v>64</v>
      </c>
      <c r="C41" s="30">
        <v>66.67</v>
      </c>
      <c r="D41" s="30">
        <v>71.430000000000007</v>
      </c>
      <c r="E41" s="30">
        <v>58.33</v>
      </c>
    </row>
    <row r="42" spans="1:5" ht="165">
      <c r="A42" s="2" t="s">
        <v>144</v>
      </c>
      <c r="B42" s="35" t="s">
        <v>145</v>
      </c>
      <c r="C42" s="21"/>
      <c r="D42" s="21"/>
      <c r="E42" s="21"/>
    </row>
    <row r="43" spans="1:5">
      <c r="A43" s="2"/>
      <c r="B43" s="35" t="s">
        <v>63</v>
      </c>
      <c r="C43" s="23"/>
      <c r="D43" s="23"/>
      <c r="E43" s="27">
        <v>12</v>
      </c>
    </row>
    <row r="44" spans="1:5">
      <c r="A44" s="2"/>
      <c r="B44" s="35" t="s">
        <v>64</v>
      </c>
      <c r="C44" s="30"/>
      <c r="D44" s="30"/>
      <c r="E44" s="30">
        <v>100</v>
      </c>
    </row>
    <row r="45" spans="1:5" ht="45">
      <c r="A45" s="2" t="s">
        <v>146</v>
      </c>
      <c r="B45" s="35" t="s">
        <v>147</v>
      </c>
      <c r="C45" s="23"/>
      <c r="D45" s="23"/>
      <c r="E45" s="24">
        <v>2</v>
      </c>
    </row>
    <row r="46" spans="1:5" ht="180">
      <c r="A46" s="2" t="s">
        <v>148</v>
      </c>
      <c r="B46" s="35" t="s">
        <v>149</v>
      </c>
      <c r="C46" s="21"/>
      <c r="D46" s="21"/>
      <c r="E46" s="21"/>
    </row>
    <row r="47" spans="1:5">
      <c r="A47" s="2"/>
      <c r="B47" s="35" t="s">
        <v>63</v>
      </c>
      <c r="C47" s="23"/>
      <c r="D47" s="23"/>
      <c r="E47" s="23">
        <v>2</v>
      </c>
    </row>
    <row r="48" spans="1:5">
      <c r="A48" s="2"/>
      <c r="B48" s="35" t="s">
        <v>64</v>
      </c>
      <c r="C48" s="30"/>
      <c r="D48" s="30"/>
      <c r="E48" s="30">
        <v>100</v>
      </c>
    </row>
    <row r="49" spans="1:5" ht="45">
      <c r="A49" s="2" t="s">
        <v>150</v>
      </c>
      <c r="B49" s="35" t="s">
        <v>151</v>
      </c>
      <c r="C49" s="23" t="s">
        <v>152</v>
      </c>
      <c r="D49" s="23" t="s">
        <v>152</v>
      </c>
      <c r="E49" s="23" t="s">
        <v>152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A5"/>
    <mergeCell ref="B4:B5"/>
    <mergeCell ref="C4:E4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4"/>
  <sheetViews>
    <sheetView workbookViewId="0">
      <selection activeCell="A15" sqref="A15"/>
    </sheetView>
  </sheetViews>
  <sheetFormatPr defaultRowHeight="15"/>
  <cols>
    <col min="1" max="1" width="7.7109375" customWidth="1"/>
    <col min="2" max="2" width="40.28515625" customWidth="1"/>
    <col min="3" max="5" width="16.7109375" customWidth="1"/>
    <col min="6" max="6" width="47.28515625" customWidth="1"/>
  </cols>
  <sheetData>
    <row r="2" spans="1:5" ht="75" customHeight="1">
      <c r="A2" s="56" t="s">
        <v>153</v>
      </c>
      <c r="B2" s="56"/>
      <c r="C2" s="56"/>
      <c r="D2" s="56"/>
      <c r="E2" s="56"/>
    </row>
    <row r="3" spans="1:5">
      <c r="A3" s="12"/>
      <c r="B3" s="12"/>
      <c r="C3" s="12"/>
      <c r="D3" s="12"/>
      <c r="E3" s="12"/>
    </row>
    <row r="4" spans="1:5">
      <c r="A4" s="66" t="s">
        <v>41</v>
      </c>
      <c r="B4" s="64" t="s">
        <v>52</v>
      </c>
      <c r="C4" s="72" t="s">
        <v>53</v>
      </c>
      <c r="D4" s="62"/>
      <c r="E4" s="63"/>
    </row>
    <row r="5" spans="1:5">
      <c r="A5" s="67"/>
      <c r="B5" s="65"/>
      <c r="C5" s="32">
        <v>2018</v>
      </c>
      <c r="D5" s="32">
        <v>2019</v>
      </c>
      <c r="E5" s="32">
        <v>2020</v>
      </c>
    </row>
    <row r="6" spans="1:5" ht="30">
      <c r="A6" s="17" t="s">
        <v>154</v>
      </c>
      <c r="B6" s="43" t="s">
        <v>155</v>
      </c>
      <c r="C6" s="24">
        <v>0.5</v>
      </c>
      <c r="D6" s="24">
        <v>0.1</v>
      </c>
      <c r="E6" s="24">
        <v>0.1</v>
      </c>
    </row>
    <row r="7" spans="1:5" ht="90">
      <c r="A7" s="17" t="s">
        <v>156</v>
      </c>
      <c r="B7" s="43" t="s">
        <v>157</v>
      </c>
      <c r="C7" s="24">
        <v>19</v>
      </c>
      <c r="D7" s="24">
        <v>19</v>
      </c>
      <c r="E7" s="24">
        <v>20.5</v>
      </c>
    </row>
    <row r="8" spans="1:5" ht="30">
      <c r="A8" s="17" t="s">
        <v>158</v>
      </c>
      <c r="B8" s="43" t="s">
        <v>159</v>
      </c>
      <c r="C8" s="24" t="s">
        <v>152</v>
      </c>
      <c r="D8" s="24" t="s">
        <v>152</v>
      </c>
      <c r="E8" s="24" t="s">
        <v>6</v>
      </c>
    </row>
    <row r="9" spans="1:5" ht="30">
      <c r="A9" s="17" t="s">
        <v>160</v>
      </c>
      <c r="B9" s="43" t="s">
        <v>161</v>
      </c>
      <c r="C9" s="24" t="s">
        <v>152</v>
      </c>
      <c r="D9" s="24" t="s">
        <v>152</v>
      </c>
      <c r="E9" s="24" t="s">
        <v>152</v>
      </c>
    </row>
    <row r="10" spans="1:5" ht="45">
      <c r="A10" s="17" t="s">
        <v>162</v>
      </c>
      <c r="B10" s="43" t="s">
        <v>163</v>
      </c>
      <c r="C10" s="24" t="s">
        <v>152</v>
      </c>
      <c r="D10" s="24" t="s">
        <v>152</v>
      </c>
      <c r="E10" s="24" t="s">
        <v>152</v>
      </c>
    </row>
    <row r="11" spans="1:5">
      <c r="A11" s="17" t="s">
        <v>164</v>
      </c>
      <c r="B11" s="43" t="s">
        <v>165</v>
      </c>
      <c r="C11" s="24" t="s">
        <v>152</v>
      </c>
      <c r="D11" s="24" t="s">
        <v>152</v>
      </c>
      <c r="E11" s="24" t="s">
        <v>6</v>
      </c>
    </row>
    <row r="12" spans="1:5" ht="30">
      <c r="A12" s="17" t="s">
        <v>166</v>
      </c>
      <c r="B12" s="43" t="s">
        <v>167</v>
      </c>
      <c r="C12" s="24" t="s">
        <v>152</v>
      </c>
      <c r="D12" s="24" t="s">
        <v>152</v>
      </c>
      <c r="E12" s="24" t="s">
        <v>152</v>
      </c>
    </row>
    <row r="13" spans="1:5" ht="30">
      <c r="A13" s="17" t="s">
        <v>168</v>
      </c>
      <c r="B13" s="43" t="s">
        <v>169</v>
      </c>
      <c r="C13" s="24" t="s">
        <v>152</v>
      </c>
      <c r="D13" s="24" t="s">
        <v>152</v>
      </c>
      <c r="E13" s="24" t="s">
        <v>152</v>
      </c>
    </row>
    <row r="14" spans="1:5" ht="30">
      <c r="A14" s="17" t="s">
        <v>170</v>
      </c>
      <c r="B14" s="43" t="s">
        <v>171</v>
      </c>
      <c r="C14" s="24" t="s">
        <v>152</v>
      </c>
      <c r="D14" s="24" t="s">
        <v>152</v>
      </c>
      <c r="E14" s="24" t="s">
        <v>152</v>
      </c>
    </row>
    <row r="15" spans="1:5" ht="90">
      <c r="A15" s="17" t="s">
        <v>172</v>
      </c>
      <c r="B15" s="43" t="s">
        <v>173</v>
      </c>
      <c r="C15" s="21"/>
      <c r="D15" s="21"/>
      <c r="E15" s="21"/>
    </row>
    <row r="16" spans="1:5">
      <c r="A16" s="42"/>
      <c r="B16" s="44" t="s">
        <v>63</v>
      </c>
      <c r="C16" s="23">
        <v>0</v>
      </c>
      <c r="D16" s="23">
        <v>0</v>
      </c>
      <c r="E16" s="23">
        <v>82</v>
      </c>
    </row>
    <row r="17" spans="1:5">
      <c r="A17" s="42"/>
      <c r="B17" s="44" t="s">
        <v>64</v>
      </c>
      <c r="C17" s="30">
        <v>0</v>
      </c>
      <c r="D17" s="30">
        <v>0</v>
      </c>
      <c r="E17" s="30">
        <v>100</v>
      </c>
    </row>
    <row r="18" spans="1:5" ht="60">
      <c r="A18" s="10" t="s">
        <v>174</v>
      </c>
      <c r="B18" s="36" t="s">
        <v>175</v>
      </c>
      <c r="C18" s="30">
        <v>7.4</v>
      </c>
      <c r="D18" s="30">
        <v>7.4</v>
      </c>
      <c r="E18" s="30">
        <v>3.15</v>
      </c>
    </row>
    <row r="19" spans="1:5" ht="30">
      <c r="A19" s="10" t="s">
        <v>176</v>
      </c>
      <c r="B19" s="36" t="s">
        <v>177</v>
      </c>
      <c r="C19" s="23">
        <v>3</v>
      </c>
      <c r="D19" s="23">
        <v>3</v>
      </c>
      <c r="E19" s="23">
        <v>4</v>
      </c>
    </row>
    <row r="20" spans="1:5" ht="45">
      <c r="A20" s="10" t="s">
        <v>178</v>
      </c>
      <c r="B20" s="36" t="s">
        <v>179</v>
      </c>
      <c r="C20" s="23">
        <v>0</v>
      </c>
      <c r="D20" s="23">
        <v>0</v>
      </c>
      <c r="E20" s="23">
        <v>0</v>
      </c>
    </row>
    <row r="21" spans="1:5" ht="75">
      <c r="A21" s="10" t="s">
        <v>180</v>
      </c>
      <c r="B21" s="36" t="s">
        <v>181</v>
      </c>
      <c r="C21" s="23" t="s">
        <v>152</v>
      </c>
      <c r="D21" s="23" t="s">
        <v>6</v>
      </c>
      <c r="E21" s="23" t="s">
        <v>152</v>
      </c>
    </row>
    <row r="22" spans="1:5" ht="30">
      <c r="A22" s="10" t="s">
        <v>182</v>
      </c>
      <c r="B22" s="36" t="s">
        <v>183</v>
      </c>
      <c r="C22" s="23" t="s">
        <v>6</v>
      </c>
      <c r="D22" s="23" t="s">
        <v>6</v>
      </c>
      <c r="E22" s="23" t="s">
        <v>6</v>
      </c>
    </row>
    <row r="23" spans="1:5" ht="30">
      <c r="A23" s="10" t="s">
        <v>184</v>
      </c>
      <c r="B23" s="36" t="s">
        <v>185</v>
      </c>
      <c r="C23" s="23" t="s">
        <v>6</v>
      </c>
      <c r="D23" s="23" t="s">
        <v>6</v>
      </c>
      <c r="E23" s="23" t="s">
        <v>152</v>
      </c>
    </row>
    <row r="24" spans="1:5" ht="90">
      <c r="A24" s="10" t="s">
        <v>186</v>
      </c>
      <c r="B24" s="36" t="s">
        <v>187</v>
      </c>
      <c r="C24" s="23" t="s">
        <v>6</v>
      </c>
      <c r="D24" s="23" t="s">
        <v>6</v>
      </c>
      <c r="E24" s="23" t="s">
        <v>6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C4:E4"/>
    <mergeCell ref="A4:A5"/>
    <mergeCell ref="B4:B5"/>
    <mergeCell ref="A2:E2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E39"/>
  <sheetViews>
    <sheetView workbookViewId="0">
      <selection activeCell="A16" sqref="A16"/>
    </sheetView>
  </sheetViews>
  <sheetFormatPr defaultRowHeight="15"/>
  <cols>
    <col min="1" max="1" width="9.140625" style="5" customWidth="1"/>
    <col min="2" max="2" width="50" customWidth="1"/>
    <col min="3" max="5" width="15.7109375" customWidth="1"/>
  </cols>
  <sheetData>
    <row r="2" spans="1:5" ht="18.75">
      <c r="A2" s="56" t="s">
        <v>188</v>
      </c>
      <c r="B2" s="56"/>
      <c r="C2" s="56"/>
      <c r="D2" s="56"/>
      <c r="E2" s="56"/>
    </row>
    <row r="4" spans="1:5" ht="15.75">
      <c r="A4" s="73" t="s">
        <v>41</v>
      </c>
      <c r="B4" s="75" t="s">
        <v>52</v>
      </c>
      <c r="C4" s="77" t="s">
        <v>53</v>
      </c>
      <c r="D4" s="77"/>
      <c r="E4" s="77"/>
    </row>
    <row r="5" spans="1:5">
      <c r="A5" s="74"/>
      <c r="B5" s="76"/>
      <c r="C5" s="50">
        <v>2018</v>
      </c>
      <c r="D5" s="50">
        <v>2019</v>
      </c>
      <c r="E5" s="50">
        <v>2020</v>
      </c>
    </row>
    <row r="6" spans="1:5">
      <c r="A6" s="2" t="s">
        <v>189</v>
      </c>
      <c r="B6" s="35" t="s">
        <v>190</v>
      </c>
      <c r="C6" s="49"/>
      <c r="D6" s="49"/>
      <c r="E6" s="49"/>
    </row>
    <row r="7" spans="1:5">
      <c r="A7" s="2" t="s">
        <v>191</v>
      </c>
      <c r="B7" s="35" t="s">
        <v>192</v>
      </c>
      <c r="C7" s="11"/>
      <c r="D7" s="11"/>
      <c r="E7" s="11" t="s">
        <v>6</v>
      </c>
    </row>
    <row r="8" spans="1:5" ht="30">
      <c r="A8" s="2" t="s">
        <v>193</v>
      </c>
      <c r="B8" s="35" t="s">
        <v>194</v>
      </c>
      <c r="C8" s="11" t="s">
        <v>6</v>
      </c>
      <c r="D8" s="11" t="s">
        <v>6</v>
      </c>
      <c r="E8" s="11" t="s">
        <v>6</v>
      </c>
    </row>
    <row r="9" spans="1:5">
      <c r="A9" s="2" t="s">
        <v>195</v>
      </c>
      <c r="B9" s="35" t="s">
        <v>196</v>
      </c>
      <c r="C9" s="11"/>
      <c r="D9" s="11"/>
      <c r="E9" s="11" t="s">
        <v>6</v>
      </c>
    </row>
    <row r="10" spans="1:5">
      <c r="A10" s="2" t="s">
        <v>197</v>
      </c>
      <c r="B10" s="35" t="s">
        <v>198</v>
      </c>
      <c r="C10" s="11" t="s">
        <v>6</v>
      </c>
      <c r="D10" s="11" t="s">
        <v>6</v>
      </c>
      <c r="E10" s="11" t="s">
        <v>6</v>
      </c>
    </row>
    <row r="11" spans="1:5">
      <c r="A11" s="2" t="s">
        <v>199</v>
      </c>
      <c r="B11" s="35" t="s">
        <v>200</v>
      </c>
      <c r="C11" s="11" t="s">
        <v>6</v>
      </c>
      <c r="D11" s="11" t="s">
        <v>6</v>
      </c>
      <c r="E11" s="11" t="s">
        <v>6</v>
      </c>
    </row>
    <row r="12" spans="1:5">
      <c r="A12" s="2" t="s">
        <v>201</v>
      </c>
      <c r="B12" s="35" t="s">
        <v>202</v>
      </c>
      <c r="C12" s="11" t="s">
        <v>152</v>
      </c>
      <c r="D12" s="11" t="s">
        <v>152</v>
      </c>
      <c r="E12" s="11" t="s">
        <v>6</v>
      </c>
    </row>
    <row r="13" spans="1:5">
      <c r="A13" s="2" t="s">
        <v>203</v>
      </c>
      <c r="B13" s="35" t="s">
        <v>204</v>
      </c>
      <c r="C13" s="11" t="s">
        <v>6</v>
      </c>
      <c r="D13" s="11" t="s">
        <v>6</v>
      </c>
      <c r="E13" s="11" t="s">
        <v>6</v>
      </c>
    </row>
    <row r="14" spans="1:5">
      <c r="A14" s="2" t="s">
        <v>205</v>
      </c>
      <c r="B14" s="35" t="s">
        <v>206</v>
      </c>
      <c r="C14" s="11" t="s">
        <v>6</v>
      </c>
      <c r="D14" s="11" t="s">
        <v>152</v>
      </c>
      <c r="E14" s="11" t="s">
        <v>6</v>
      </c>
    </row>
    <row r="15" spans="1:5" ht="60">
      <c r="A15" s="2" t="s">
        <v>207</v>
      </c>
      <c r="B15" s="35" t="s">
        <v>208</v>
      </c>
      <c r="C15" s="49"/>
      <c r="D15" s="49"/>
      <c r="E15" s="49"/>
    </row>
    <row r="16" spans="1:5">
      <c r="A16" s="17" t="s">
        <v>209</v>
      </c>
      <c r="B16" s="43" t="s">
        <v>192</v>
      </c>
      <c r="C16" s="21"/>
      <c r="D16" s="21"/>
      <c r="E16" s="21"/>
    </row>
    <row r="17" spans="1:5">
      <c r="A17" s="42"/>
      <c r="B17" s="44" t="s">
        <v>63</v>
      </c>
      <c r="C17" s="23"/>
      <c r="D17" s="23"/>
      <c r="E17" s="23"/>
    </row>
    <row r="18" spans="1:5">
      <c r="A18" s="42"/>
      <c r="B18" s="44" t="s">
        <v>64</v>
      </c>
      <c r="C18" s="30"/>
      <c r="D18" s="30"/>
      <c r="E18" s="30"/>
    </row>
    <row r="19" spans="1:5" ht="30">
      <c r="A19" s="17" t="s">
        <v>210</v>
      </c>
      <c r="B19" s="43" t="s">
        <v>194</v>
      </c>
      <c r="C19" s="21"/>
      <c r="D19" s="21"/>
      <c r="E19" s="21"/>
    </row>
    <row r="20" spans="1:5">
      <c r="A20" s="42"/>
      <c r="B20" s="44" t="s">
        <v>63</v>
      </c>
      <c r="C20" s="23"/>
      <c r="D20" s="23"/>
      <c r="E20" s="23"/>
    </row>
    <row r="21" spans="1:5">
      <c r="A21" s="42"/>
      <c r="B21" s="44" t="s">
        <v>64</v>
      </c>
      <c r="C21" s="30"/>
      <c r="D21" s="30"/>
      <c r="E21" s="30"/>
    </row>
    <row r="22" spans="1:5">
      <c r="A22" s="17" t="s">
        <v>211</v>
      </c>
      <c r="B22" s="43" t="s">
        <v>196</v>
      </c>
      <c r="C22" s="21"/>
      <c r="D22" s="21"/>
      <c r="E22" s="21"/>
    </row>
    <row r="23" spans="1:5">
      <c r="A23" s="42"/>
      <c r="B23" s="44" t="s">
        <v>63</v>
      </c>
      <c r="C23" s="23"/>
      <c r="D23" s="23"/>
      <c r="E23" s="23"/>
    </row>
    <row r="24" spans="1:5">
      <c r="A24" s="42"/>
      <c r="B24" s="44" t="s">
        <v>64</v>
      </c>
      <c r="C24" s="30"/>
      <c r="D24" s="30"/>
      <c r="E24" s="30"/>
    </row>
    <row r="25" spans="1:5">
      <c r="A25" s="17" t="s">
        <v>212</v>
      </c>
      <c r="B25" s="43" t="s">
        <v>198</v>
      </c>
      <c r="C25" s="21"/>
      <c r="D25" s="21"/>
      <c r="E25" s="21"/>
    </row>
    <row r="26" spans="1:5">
      <c r="A26" s="42"/>
      <c r="B26" s="44" t="s">
        <v>63</v>
      </c>
      <c r="C26" s="23"/>
      <c r="D26" s="23"/>
      <c r="E26" s="23"/>
    </row>
    <row r="27" spans="1:5">
      <c r="A27" s="42"/>
      <c r="B27" s="44" t="s">
        <v>64</v>
      </c>
      <c r="C27" s="30"/>
      <c r="D27" s="30"/>
      <c r="E27" s="30"/>
    </row>
    <row r="28" spans="1:5">
      <c r="A28" s="17" t="s">
        <v>213</v>
      </c>
      <c r="B28" s="43" t="s">
        <v>200</v>
      </c>
      <c r="C28" s="21"/>
      <c r="D28" s="21"/>
      <c r="E28" s="21"/>
    </row>
    <row r="29" spans="1:5">
      <c r="A29" s="42"/>
      <c r="B29" s="44" t="s">
        <v>63</v>
      </c>
      <c r="C29" s="23"/>
      <c r="D29" s="23"/>
      <c r="E29" s="23"/>
    </row>
    <row r="30" spans="1:5">
      <c r="A30" s="42"/>
      <c r="B30" s="44" t="s">
        <v>64</v>
      </c>
      <c r="C30" s="30"/>
      <c r="D30" s="30"/>
      <c r="E30" s="30"/>
    </row>
    <row r="31" spans="1:5">
      <c r="A31" s="17" t="s">
        <v>214</v>
      </c>
      <c r="B31" s="43" t="s">
        <v>202</v>
      </c>
      <c r="C31" s="21"/>
      <c r="D31" s="21"/>
      <c r="E31" s="21"/>
    </row>
    <row r="32" spans="1:5">
      <c r="A32" s="42"/>
      <c r="B32" s="44" t="s">
        <v>63</v>
      </c>
      <c r="C32" s="23"/>
      <c r="D32" s="23"/>
      <c r="E32" s="23"/>
    </row>
    <row r="33" spans="1:5">
      <c r="A33" s="42"/>
      <c r="B33" s="44" t="s">
        <v>64</v>
      </c>
      <c r="C33" s="30"/>
      <c r="D33" s="30"/>
      <c r="E33" s="30"/>
    </row>
    <row r="34" spans="1:5">
      <c r="A34" s="17" t="s">
        <v>215</v>
      </c>
      <c r="B34" s="43" t="s">
        <v>204</v>
      </c>
      <c r="C34" s="21"/>
      <c r="D34" s="21"/>
      <c r="E34" s="21"/>
    </row>
    <row r="35" spans="1:5">
      <c r="A35" s="42"/>
      <c r="B35" s="44" t="s">
        <v>63</v>
      </c>
      <c r="C35" s="23"/>
      <c r="D35" s="23"/>
      <c r="E35" s="23"/>
    </row>
    <row r="36" spans="1:5">
      <c r="A36" s="42"/>
      <c r="B36" s="44" t="s">
        <v>64</v>
      </c>
      <c r="C36" s="30"/>
      <c r="D36" s="30"/>
      <c r="E36" s="30"/>
    </row>
    <row r="37" spans="1:5">
      <c r="A37" s="17" t="s">
        <v>216</v>
      </c>
      <c r="B37" s="43" t="s">
        <v>206</v>
      </c>
      <c r="C37" s="21"/>
      <c r="D37" s="21"/>
      <c r="E37" s="21"/>
    </row>
    <row r="38" spans="1:5">
      <c r="A38" s="42"/>
      <c r="B38" s="44" t="s">
        <v>63</v>
      </c>
      <c r="C38" s="23"/>
      <c r="D38" s="23"/>
      <c r="E38" s="23"/>
    </row>
    <row r="39" spans="1:5">
      <c r="A39" s="42"/>
      <c r="B39" s="44" t="s">
        <v>64</v>
      </c>
      <c r="C39" s="30"/>
      <c r="D39" s="30"/>
      <c r="E39" s="30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A5"/>
    <mergeCell ref="B4:B5"/>
    <mergeCell ref="C4:E4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E93"/>
  <sheetViews>
    <sheetView workbookViewId="0">
      <selection activeCell="C20" sqref="C20"/>
    </sheetView>
  </sheetViews>
  <sheetFormatPr defaultRowHeight="15"/>
  <cols>
    <col min="1" max="1" width="9.140625" style="5" customWidth="1"/>
    <col min="2" max="2" width="61.42578125" customWidth="1"/>
    <col min="3" max="5" width="15.7109375" customWidth="1"/>
  </cols>
  <sheetData>
    <row r="2" spans="1:5" ht="18.75">
      <c r="A2" s="56" t="s">
        <v>217</v>
      </c>
      <c r="B2" s="56"/>
      <c r="C2" s="56"/>
      <c r="D2" s="56"/>
      <c r="E2" s="56"/>
    </row>
    <row r="4" spans="1:5" ht="15.75">
      <c r="A4" s="73" t="s">
        <v>41</v>
      </c>
      <c r="B4" s="75" t="s">
        <v>52</v>
      </c>
      <c r="C4" s="77" t="s">
        <v>53</v>
      </c>
      <c r="D4" s="77"/>
      <c r="E4" s="77"/>
    </row>
    <row r="5" spans="1:5">
      <c r="A5" s="74"/>
      <c r="B5" s="76"/>
      <c r="C5" s="48">
        <v>2018</v>
      </c>
      <c r="D5" s="48">
        <v>2019</v>
      </c>
      <c r="E5" s="48">
        <v>2020</v>
      </c>
    </row>
    <row r="6" spans="1:5" ht="45">
      <c r="A6" s="2" t="s">
        <v>218</v>
      </c>
      <c r="B6" s="35" t="s">
        <v>219</v>
      </c>
      <c r="C6" s="11"/>
      <c r="D6" s="11"/>
      <c r="E6" s="11" t="s">
        <v>152</v>
      </c>
    </row>
    <row r="7" spans="1:5" ht="30">
      <c r="A7" s="2" t="s">
        <v>220</v>
      </c>
      <c r="B7" s="35" t="s">
        <v>221</v>
      </c>
      <c r="C7" s="49"/>
      <c r="D7" s="49"/>
      <c r="E7" s="49"/>
    </row>
    <row r="8" spans="1:5">
      <c r="A8" s="2" t="s">
        <v>222</v>
      </c>
      <c r="B8" s="35" t="s">
        <v>105</v>
      </c>
      <c r="C8" s="11"/>
      <c r="D8" s="11"/>
      <c r="E8" s="11" t="s">
        <v>6</v>
      </c>
    </row>
    <row r="9" spans="1:5">
      <c r="A9" s="2" t="s">
        <v>223</v>
      </c>
      <c r="B9" s="35" t="s">
        <v>101</v>
      </c>
      <c r="C9" s="11"/>
      <c r="D9" s="11"/>
      <c r="E9" s="11" t="s">
        <v>6</v>
      </c>
    </row>
    <row r="10" spans="1:5">
      <c r="A10" s="2" t="s">
        <v>224</v>
      </c>
      <c r="B10" s="35" t="s">
        <v>225</v>
      </c>
      <c r="C10" s="11"/>
      <c r="D10" s="11"/>
      <c r="E10" s="11" t="s">
        <v>6</v>
      </c>
    </row>
    <row r="11" spans="1:5" ht="60">
      <c r="A11" s="2" t="s">
        <v>226</v>
      </c>
      <c r="B11" s="35" t="s">
        <v>227</v>
      </c>
      <c r="C11" s="11"/>
      <c r="D11" s="11"/>
      <c r="E11" s="11" t="s">
        <v>6</v>
      </c>
    </row>
    <row r="12" spans="1:5" ht="30">
      <c r="A12" s="2" t="s">
        <v>228</v>
      </c>
      <c r="B12" s="35" t="s">
        <v>229</v>
      </c>
      <c r="C12" s="49"/>
      <c r="D12" s="49"/>
      <c r="E12" s="49"/>
    </row>
    <row r="13" spans="1:5" ht="30">
      <c r="A13" s="2" t="s">
        <v>230</v>
      </c>
      <c r="B13" s="35" t="s">
        <v>231</v>
      </c>
      <c r="C13" s="11"/>
      <c r="D13" s="11"/>
      <c r="E13" s="11" t="s">
        <v>152</v>
      </c>
    </row>
    <row r="14" spans="1:5" ht="30">
      <c r="A14" s="2" t="s">
        <v>232</v>
      </c>
      <c r="B14" s="35" t="s">
        <v>233</v>
      </c>
      <c r="C14" s="11"/>
      <c r="D14" s="11"/>
      <c r="E14" s="11" t="s">
        <v>152</v>
      </c>
    </row>
    <row r="15" spans="1:5" ht="30">
      <c r="A15" s="2" t="s">
        <v>234</v>
      </c>
      <c r="B15" s="35" t="s">
        <v>235</v>
      </c>
      <c r="C15" s="11"/>
      <c r="D15" s="11"/>
      <c r="E15" s="11" t="s">
        <v>6</v>
      </c>
    </row>
    <row r="16" spans="1:5" ht="45">
      <c r="A16" s="2" t="s">
        <v>236</v>
      </c>
      <c r="B16" s="35" t="s">
        <v>237</v>
      </c>
      <c r="C16" s="11"/>
      <c r="D16" s="11"/>
      <c r="E16" s="11" t="s">
        <v>6</v>
      </c>
    </row>
    <row r="17" spans="1:5" ht="30">
      <c r="A17" s="2" t="s">
        <v>238</v>
      </c>
      <c r="B17" s="35" t="s">
        <v>239</v>
      </c>
      <c r="C17" s="11"/>
      <c r="D17" s="11"/>
      <c r="E17" s="11" t="s">
        <v>152</v>
      </c>
    </row>
    <row r="18" spans="1:5">
      <c r="A18" s="2" t="s">
        <v>240</v>
      </c>
      <c r="B18" s="35" t="s">
        <v>241</v>
      </c>
      <c r="C18" s="11"/>
      <c r="D18" s="11"/>
      <c r="E18" s="11" t="s">
        <v>152</v>
      </c>
    </row>
    <row r="19" spans="1:5">
      <c r="A19" s="2" t="s">
        <v>242</v>
      </c>
      <c r="B19" s="35" t="s">
        <v>243</v>
      </c>
      <c r="C19" s="11"/>
      <c r="D19" s="11"/>
      <c r="E19" s="11" t="s">
        <v>152</v>
      </c>
    </row>
    <row r="20" spans="1:5">
      <c r="A20" s="2" t="s">
        <v>244</v>
      </c>
      <c r="B20" s="35" t="s">
        <v>245</v>
      </c>
      <c r="C20" s="11"/>
      <c r="D20" s="11"/>
      <c r="E20" s="11" t="s">
        <v>6</v>
      </c>
    </row>
    <row r="21" spans="1:5">
      <c r="A21" s="2" t="s">
        <v>246</v>
      </c>
      <c r="B21" s="35" t="s">
        <v>247</v>
      </c>
      <c r="C21" s="11"/>
      <c r="D21" s="11"/>
      <c r="E21" s="11" t="s">
        <v>6</v>
      </c>
    </row>
    <row r="22" spans="1:5" ht="45">
      <c r="A22" s="17" t="s">
        <v>248</v>
      </c>
      <c r="B22" s="43" t="s">
        <v>249</v>
      </c>
      <c r="C22" s="21"/>
      <c r="D22" s="21"/>
      <c r="E22" s="21"/>
    </row>
    <row r="23" spans="1:5">
      <c r="A23" s="42"/>
      <c r="B23" s="44" t="s">
        <v>63</v>
      </c>
      <c r="C23" s="23"/>
      <c r="D23" s="23"/>
      <c r="E23" s="23">
        <v>17</v>
      </c>
    </row>
    <row r="24" spans="1:5">
      <c r="A24" s="42"/>
      <c r="B24" s="44" t="s">
        <v>64</v>
      </c>
      <c r="C24" s="30"/>
      <c r="D24" s="30"/>
      <c r="E24" s="30">
        <v>20.73</v>
      </c>
    </row>
    <row r="25" spans="1:5" ht="30">
      <c r="A25" s="2" t="s">
        <v>250</v>
      </c>
      <c r="B25" s="35" t="s">
        <v>251</v>
      </c>
      <c r="C25" s="49"/>
      <c r="D25" s="49"/>
      <c r="E25" s="49"/>
    </row>
    <row r="26" spans="1:5">
      <c r="A26" s="2" t="s">
        <v>252</v>
      </c>
      <c r="B26" s="35" t="s">
        <v>253</v>
      </c>
      <c r="C26" s="11"/>
      <c r="D26" s="11"/>
      <c r="E26" s="11">
        <v>0</v>
      </c>
    </row>
    <row r="27" spans="1:5">
      <c r="A27" s="2" t="s">
        <v>254</v>
      </c>
      <c r="B27" s="35" t="s">
        <v>255</v>
      </c>
      <c r="C27" s="11"/>
      <c r="D27" s="11"/>
      <c r="E27" s="11">
        <v>0</v>
      </c>
    </row>
    <row r="28" spans="1:5" ht="45">
      <c r="A28" s="2" t="s">
        <v>256</v>
      </c>
      <c r="B28" s="35" t="s">
        <v>257</v>
      </c>
      <c r="C28" s="11"/>
      <c r="D28" s="11"/>
      <c r="E28" s="11" t="s">
        <v>6</v>
      </c>
    </row>
    <row r="29" spans="1:5" ht="45">
      <c r="A29" s="17" t="s">
        <v>258</v>
      </c>
      <c r="B29" s="43" t="s">
        <v>259</v>
      </c>
      <c r="C29" s="21"/>
      <c r="D29" s="21"/>
      <c r="E29" s="21"/>
    </row>
    <row r="30" spans="1:5">
      <c r="A30" s="42"/>
      <c r="B30" s="44" t="s">
        <v>63</v>
      </c>
      <c r="C30" s="23"/>
      <c r="D30" s="23"/>
      <c r="E30" s="23">
        <v>0</v>
      </c>
    </row>
    <row r="31" spans="1:5">
      <c r="A31" s="42"/>
      <c r="B31" s="44" t="s">
        <v>64</v>
      </c>
      <c r="C31" s="30"/>
      <c r="D31" s="30"/>
      <c r="E31" s="30">
        <v>0</v>
      </c>
    </row>
    <row r="32" spans="1:5" ht="45">
      <c r="A32" s="2" t="s">
        <v>260</v>
      </c>
      <c r="B32" s="35" t="s">
        <v>261</v>
      </c>
      <c r="C32" s="49"/>
      <c r="D32" s="49"/>
      <c r="E32" s="49"/>
    </row>
    <row r="33" spans="1:5">
      <c r="A33" s="17" t="s">
        <v>262</v>
      </c>
      <c r="B33" s="43" t="s">
        <v>263</v>
      </c>
      <c r="C33" s="21"/>
      <c r="D33" s="21"/>
      <c r="E33" s="21"/>
    </row>
    <row r="34" spans="1:5">
      <c r="A34" s="42"/>
      <c r="B34" s="44" t="s">
        <v>63</v>
      </c>
      <c r="C34" s="23"/>
      <c r="D34" s="23"/>
      <c r="E34" s="23">
        <v>0</v>
      </c>
    </row>
    <row r="35" spans="1:5">
      <c r="A35" s="42"/>
      <c r="B35" s="44" t="s">
        <v>64</v>
      </c>
      <c r="C35" s="30"/>
      <c r="D35" s="30"/>
      <c r="E35" s="30">
        <v>0</v>
      </c>
    </row>
    <row r="36" spans="1:5">
      <c r="A36" s="17" t="s">
        <v>264</v>
      </c>
      <c r="B36" s="43" t="s">
        <v>101</v>
      </c>
      <c r="C36" s="21"/>
      <c r="D36" s="21"/>
      <c r="E36" s="21"/>
    </row>
    <row r="37" spans="1:5">
      <c r="A37" s="42"/>
      <c r="B37" s="44" t="s">
        <v>63</v>
      </c>
      <c r="C37" s="23"/>
      <c r="D37" s="23"/>
      <c r="E37" s="23">
        <v>0</v>
      </c>
    </row>
    <row r="38" spans="1:5">
      <c r="A38" s="42"/>
      <c r="B38" s="44" t="s">
        <v>64</v>
      </c>
      <c r="C38" s="30"/>
      <c r="D38" s="30"/>
      <c r="E38" s="30">
        <v>0</v>
      </c>
    </row>
    <row r="39" spans="1:5">
      <c r="A39" s="17" t="s">
        <v>265</v>
      </c>
      <c r="B39" s="43" t="s">
        <v>225</v>
      </c>
      <c r="C39" s="21"/>
      <c r="D39" s="21"/>
      <c r="E39" s="21"/>
    </row>
    <row r="40" spans="1:5">
      <c r="A40" s="42"/>
      <c r="B40" s="44" t="s">
        <v>63</v>
      </c>
      <c r="C40" s="23"/>
      <c r="D40" s="23"/>
      <c r="E40" s="23">
        <v>0</v>
      </c>
    </row>
    <row r="41" spans="1:5">
      <c r="A41" s="42"/>
      <c r="B41" s="44" t="s">
        <v>64</v>
      </c>
      <c r="C41" s="30"/>
      <c r="D41" s="30"/>
      <c r="E41" s="30">
        <v>0</v>
      </c>
    </row>
    <row r="42" spans="1:5">
      <c r="A42" s="2" t="s">
        <v>266</v>
      </c>
      <c r="B42" s="35" t="s">
        <v>267</v>
      </c>
      <c r="C42" s="11"/>
      <c r="D42" s="11"/>
      <c r="E42" s="11" t="s">
        <v>152</v>
      </c>
    </row>
    <row r="43" spans="1:5" ht="30">
      <c r="A43" s="17" t="s">
        <v>268</v>
      </c>
      <c r="B43" s="43" t="s">
        <v>269</v>
      </c>
      <c r="C43" s="21"/>
      <c r="D43" s="21"/>
      <c r="E43" s="21"/>
    </row>
    <row r="44" spans="1:5">
      <c r="A44" s="42"/>
      <c r="B44" s="44" t="s">
        <v>63</v>
      </c>
      <c r="C44" s="23"/>
      <c r="D44" s="23"/>
      <c r="E44" s="23">
        <v>12</v>
      </c>
    </row>
    <row r="45" spans="1:5">
      <c r="A45" s="42"/>
      <c r="B45" s="44" t="s">
        <v>64</v>
      </c>
      <c r="C45" s="30"/>
      <c r="D45" s="30"/>
      <c r="E45" s="30">
        <v>14.63</v>
      </c>
    </row>
    <row r="46" spans="1:5" ht="30">
      <c r="A46" s="2" t="s">
        <v>270</v>
      </c>
      <c r="B46" s="35" t="s">
        <v>271</v>
      </c>
      <c r="C46" s="49"/>
      <c r="D46" s="49"/>
      <c r="E46" s="49"/>
    </row>
    <row r="47" spans="1:5">
      <c r="A47" s="17" t="s">
        <v>272</v>
      </c>
      <c r="B47" s="43" t="s">
        <v>263</v>
      </c>
      <c r="C47" s="21"/>
      <c r="D47" s="21"/>
      <c r="E47" s="21"/>
    </row>
    <row r="48" spans="1:5">
      <c r="A48" s="42"/>
      <c r="B48" s="44" t="s">
        <v>63</v>
      </c>
      <c r="C48" s="23"/>
      <c r="D48" s="23"/>
      <c r="E48" s="23">
        <v>0</v>
      </c>
    </row>
    <row r="49" spans="1:5">
      <c r="A49" s="42"/>
      <c r="B49" s="44" t="s">
        <v>64</v>
      </c>
      <c r="C49" s="30"/>
      <c r="D49" s="30"/>
      <c r="E49" s="30">
        <v>0</v>
      </c>
    </row>
    <row r="50" spans="1:5">
      <c r="A50" s="17" t="s">
        <v>273</v>
      </c>
      <c r="B50" s="43" t="s">
        <v>101</v>
      </c>
      <c r="C50" s="21"/>
      <c r="D50" s="21"/>
      <c r="E50" s="21"/>
    </row>
    <row r="51" spans="1:5">
      <c r="A51" s="42"/>
      <c r="B51" s="44" t="s">
        <v>63</v>
      </c>
      <c r="C51" s="23"/>
      <c r="D51" s="23"/>
      <c r="E51" s="23">
        <v>0</v>
      </c>
    </row>
    <row r="52" spans="1:5">
      <c r="A52" s="42"/>
      <c r="B52" s="44" t="s">
        <v>64</v>
      </c>
      <c r="C52" s="30"/>
      <c r="D52" s="30"/>
      <c r="E52" s="30">
        <v>0</v>
      </c>
    </row>
    <row r="53" spans="1:5">
      <c r="A53" s="17" t="s">
        <v>274</v>
      </c>
      <c r="B53" s="43" t="s">
        <v>225</v>
      </c>
      <c r="C53" s="21"/>
      <c r="D53" s="21"/>
      <c r="E53" s="21"/>
    </row>
    <row r="54" spans="1:5">
      <c r="A54" s="42"/>
      <c r="B54" s="44" t="s">
        <v>63</v>
      </c>
      <c r="C54" s="23"/>
      <c r="D54" s="23"/>
      <c r="E54" s="23">
        <v>32</v>
      </c>
    </row>
    <row r="55" spans="1:5">
      <c r="A55" s="42"/>
      <c r="B55" s="44" t="s">
        <v>64</v>
      </c>
      <c r="C55" s="30"/>
      <c r="D55" s="30"/>
      <c r="E55" s="30">
        <v>39.020000000000003</v>
      </c>
    </row>
    <row r="56" spans="1:5" ht="45">
      <c r="A56" s="17" t="s">
        <v>275</v>
      </c>
      <c r="B56" s="43" t="s">
        <v>276</v>
      </c>
      <c r="C56" s="21"/>
      <c r="D56" s="21"/>
      <c r="E56" s="21"/>
    </row>
    <row r="57" spans="1:5">
      <c r="A57" s="42"/>
      <c r="B57" s="44" t="s">
        <v>63</v>
      </c>
      <c r="C57" s="23"/>
      <c r="D57" s="23"/>
      <c r="E57" s="23">
        <v>20</v>
      </c>
    </row>
    <row r="58" spans="1:5">
      <c r="A58" s="42"/>
      <c r="B58" s="44" t="s">
        <v>64</v>
      </c>
      <c r="C58" s="30"/>
      <c r="D58" s="30"/>
      <c r="E58" s="30">
        <v>24.39</v>
      </c>
    </row>
    <row r="59" spans="1:5" ht="45">
      <c r="A59" s="2" t="s">
        <v>277</v>
      </c>
      <c r="B59" s="35" t="s">
        <v>278</v>
      </c>
      <c r="C59" s="49"/>
      <c r="D59" s="49"/>
      <c r="E59" s="49"/>
    </row>
    <row r="60" spans="1:5">
      <c r="A60" s="17" t="s">
        <v>279</v>
      </c>
      <c r="B60" s="43" t="s">
        <v>263</v>
      </c>
      <c r="C60" s="21"/>
      <c r="D60" s="21"/>
      <c r="E60" s="21"/>
    </row>
    <row r="61" spans="1:5">
      <c r="A61" s="42"/>
      <c r="B61" s="44" t="s">
        <v>63</v>
      </c>
      <c r="C61" s="23"/>
      <c r="D61" s="23"/>
      <c r="E61" s="23">
        <v>15</v>
      </c>
    </row>
    <row r="62" spans="1:5">
      <c r="A62" s="42"/>
      <c r="B62" s="44" t="s">
        <v>64</v>
      </c>
      <c r="C62" s="30"/>
      <c r="D62" s="30"/>
      <c r="E62" s="30">
        <v>18.29</v>
      </c>
    </row>
    <row r="63" spans="1:5">
      <c r="A63" s="17" t="s">
        <v>280</v>
      </c>
      <c r="B63" s="43" t="s">
        <v>101</v>
      </c>
      <c r="C63" s="21"/>
      <c r="D63" s="21"/>
      <c r="E63" s="21"/>
    </row>
    <row r="64" spans="1:5">
      <c r="A64" s="42"/>
      <c r="B64" s="44" t="s">
        <v>63</v>
      </c>
      <c r="C64" s="23"/>
      <c r="D64" s="23"/>
      <c r="E64" s="23">
        <v>15</v>
      </c>
    </row>
    <row r="65" spans="1:5">
      <c r="A65" s="42"/>
      <c r="B65" s="44" t="s">
        <v>64</v>
      </c>
      <c r="C65" s="30"/>
      <c r="D65" s="30"/>
      <c r="E65" s="30">
        <v>18.29</v>
      </c>
    </row>
    <row r="66" spans="1:5">
      <c r="A66" s="17" t="s">
        <v>281</v>
      </c>
      <c r="B66" s="43" t="s">
        <v>225</v>
      </c>
      <c r="C66" s="21"/>
      <c r="D66" s="21"/>
      <c r="E66" s="21"/>
    </row>
    <row r="67" spans="1:5">
      <c r="A67" s="42"/>
      <c r="B67" s="44" t="s">
        <v>63</v>
      </c>
      <c r="C67" s="23"/>
      <c r="D67" s="23"/>
      <c r="E67" s="23">
        <v>20</v>
      </c>
    </row>
    <row r="68" spans="1:5">
      <c r="A68" s="42"/>
      <c r="B68" s="44" t="s">
        <v>64</v>
      </c>
      <c r="C68" s="30"/>
      <c r="D68" s="30"/>
      <c r="E68" s="30">
        <v>24.39</v>
      </c>
    </row>
    <row r="69" spans="1:5" ht="45">
      <c r="A69" s="17" t="s">
        <v>282</v>
      </c>
      <c r="B69" s="43" t="s">
        <v>283</v>
      </c>
      <c r="C69" s="21"/>
      <c r="D69" s="21"/>
      <c r="E69" s="21"/>
    </row>
    <row r="70" spans="1:5">
      <c r="A70" s="42"/>
      <c r="B70" s="44" t="s">
        <v>63</v>
      </c>
      <c r="C70" s="23"/>
      <c r="D70" s="23"/>
      <c r="E70" s="23">
        <v>14</v>
      </c>
    </row>
    <row r="71" spans="1:5">
      <c r="A71" s="42"/>
      <c r="B71" s="44" t="s">
        <v>64</v>
      </c>
      <c r="C71" s="30"/>
      <c r="D71" s="30"/>
      <c r="E71" s="30">
        <v>17.07</v>
      </c>
    </row>
    <row r="72" spans="1:5" ht="60">
      <c r="A72" s="2" t="s">
        <v>284</v>
      </c>
      <c r="B72" s="35" t="s">
        <v>285</v>
      </c>
      <c r="C72" s="49"/>
      <c r="D72" s="49"/>
      <c r="E72" s="49"/>
    </row>
    <row r="73" spans="1:5">
      <c r="A73" s="17" t="s">
        <v>286</v>
      </c>
      <c r="B73" s="43" t="s">
        <v>263</v>
      </c>
      <c r="C73" s="21"/>
      <c r="D73" s="21"/>
      <c r="E73" s="21"/>
    </row>
    <row r="74" spans="1:5">
      <c r="A74" s="42"/>
      <c r="B74" s="44" t="s">
        <v>63</v>
      </c>
      <c r="C74" s="23"/>
      <c r="D74" s="23"/>
      <c r="E74" s="23">
        <v>0</v>
      </c>
    </row>
    <row r="75" spans="1:5">
      <c r="A75" s="42"/>
      <c r="B75" s="44" t="s">
        <v>64</v>
      </c>
      <c r="C75" s="30"/>
      <c r="D75" s="30"/>
      <c r="E75" s="30">
        <v>0</v>
      </c>
    </row>
    <row r="76" spans="1:5">
      <c r="A76" s="17" t="s">
        <v>287</v>
      </c>
      <c r="B76" s="43" t="s">
        <v>101</v>
      </c>
      <c r="C76" s="21"/>
      <c r="D76" s="21"/>
      <c r="E76" s="21"/>
    </row>
    <row r="77" spans="1:5">
      <c r="A77" s="42"/>
      <c r="B77" s="44" t="s">
        <v>63</v>
      </c>
      <c r="C77" s="23"/>
      <c r="D77" s="23"/>
      <c r="E77" s="23">
        <v>0</v>
      </c>
    </row>
    <row r="78" spans="1:5">
      <c r="A78" s="42"/>
      <c r="B78" s="44" t="s">
        <v>64</v>
      </c>
      <c r="C78" s="30"/>
      <c r="D78" s="30"/>
      <c r="E78" s="30">
        <v>0</v>
      </c>
    </row>
    <row r="79" spans="1:5">
      <c r="A79" s="17" t="s">
        <v>288</v>
      </c>
      <c r="B79" s="43" t="s">
        <v>225</v>
      </c>
      <c r="C79" s="21"/>
      <c r="D79" s="21"/>
      <c r="E79" s="21"/>
    </row>
    <row r="80" spans="1:5">
      <c r="A80" s="42"/>
      <c r="B80" s="44" t="s">
        <v>63</v>
      </c>
      <c r="C80" s="23"/>
      <c r="D80" s="23"/>
      <c r="E80" s="23">
        <v>14</v>
      </c>
    </row>
    <row r="81" spans="1:5">
      <c r="A81" s="42"/>
      <c r="B81" s="44" t="s">
        <v>64</v>
      </c>
      <c r="C81" s="30"/>
      <c r="D81" s="30"/>
      <c r="E81" s="30">
        <v>17.07</v>
      </c>
    </row>
    <row r="82" spans="1:5" ht="60">
      <c r="A82" s="17" t="s">
        <v>289</v>
      </c>
      <c r="B82" s="43" t="s">
        <v>290</v>
      </c>
      <c r="C82" s="21"/>
      <c r="D82" s="21"/>
      <c r="E82" s="21"/>
    </row>
    <row r="83" spans="1:5">
      <c r="A83" s="42"/>
      <c r="B83" s="44" t="s">
        <v>63</v>
      </c>
      <c r="C83" s="23"/>
      <c r="D83" s="23"/>
      <c r="E83" s="23">
        <v>15</v>
      </c>
    </row>
    <row r="84" spans="1:5">
      <c r="A84" s="42"/>
      <c r="B84" s="44" t="s">
        <v>64</v>
      </c>
      <c r="C84" s="30"/>
      <c r="D84" s="30"/>
      <c r="E84" s="30">
        <v>18.29</v>
      </c>
    </row>
    <row r="85" spans="1:5" ht="60">
      <c r="A85" s="17" t="s">
        <v>291</v>
      </c>
      <c r="B85" s="43" t="s">
        <v>292</v>
      </c>
      <c r="C85" s="21"/>
      <c r="D85" s="21"/>
      <c r="E85" s="21"/>
    </row>
    <row r="86" spans="1:5">
      <c r="A86" s="42"/>
      <c r="B86" s="44" t="s">
        <v>63</v>
      </c>
      <c r="C86" s="23"/>
      <c r="D86" s="23"/>
      <c r="E86" s="23">
        <v>0</v>
      </c>
    </row>
    <row r="87" spans="1:5">
      <c r="A87" s="42"/>
      <c r="B87" s="44" t="s">
        <v>64</v>
      </c>
      <c r="C87" s="30"/>
      <c r="D87" s="30"/>
      <c r="E87" s="30">
        <v>0</v>
      </c>
    </row>
    <row r="88" spans="1:5" ht="45">
      <c r="A88" s="17" t="s">
        <v>293</v>
      </c>
      <c r="B88" s="43" t="s">
        <v>294</v>
      </c>
      <c r="C88" s="21"/>
      <c r="D88" s="21"/>
      <c r="E88" s="21"/>
    </row>
    <row r="89" spans="1:5">
      <c r="A89" s="42"/>
      <c r="B89" s="44" t="s">
        <v>63</v>
      </c>
      <c r="C89" s="23"/>
      <c r="D89" s="23"/>
      <c r="E89" s="23">
        <v>31</v>
      </c>
    </row>
    <row r="90" spans="1:5">
      <c r="A90" s="42"/>
      <c r="B90" s="44" t="s">
        <v>64</v>
      </c>
      <c r="C90" s="30"/>
      <c r="D90" s="30"/>
      <c r="E90" s="30">
        <v>37.799999999999997</v>
      </c>
    </row>
    <row r="91" spans="1:5" ht="60">
      <c r="A91" s="17" t="s">
        <v>295</v>
      </c>
      <c r="B91" s="43" t="s">
        <v>296</v>
      </c>
      <c r="C91" s="21"/>
      <c r="D91" s="21"/>
      <c r="E91" s="21"/>
    </row>
    <row r="92" spans="1:5">
      <c r="A92" s="42"/>
      <c r="B92" s="44" t="s">
        <v>63</v>
      </c>
      <c r="C92" s="23"/>
      <c r="D92" s="23"/>
      <c r="E92" s="23">
        <v>82</v>
      </c>
    </row>
    <row r="93" spans="1:5">
      <c r="A93" s="42"/>
      <c r="B93" s="44" t="s">
        <v>64</v>
      </c>
      <c r="C93" s="30"/>
      <c r="D93" s="30"/>
      <c r="E93" s="30">
        <v>100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A5"/>
    <mergeCell ref="B4:B5"/>
    <mergeCell ref="C4:E4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E27"/>
  <sheetViews>
    <sheetView workbookViewId="0">
      <selection activeCell="A6" sqref="A6"/>
    </sheetView>
  </sheetViews>
  <sheetFormatPr defaultRowHeight="15"/>
  <cols>
    <col min="1" max="1" width="9.140625" style="5" customWidth="1"/>
    <col min="2" max="2" width="70.85546875" customWidth="1"/>
    <col min="3" max="5" width="15.7109375" customWidth="1"/>
  </cols>
  <sheetData>
    <row r="2" spans="1:5" ht="18.75">
      <c r="A2" s="56" t="s">
        <v>297</v>
      </c>
      <c r="B2" s="56"/>
      <c r="C2" s="56"/>
      <c r="D2" s="56"/>
      <c r="E2" s="56"/>
    </row>
    <row r="4" spans="1:5" ht="15.75">
      <c r="A4" s="73" t="s">
        <v>41</v>
      </c>
      <c r="B4" s="75" t="s">
        <v>52</v>
      </c>
      <c r="C4" s="77" t="s">
        <v>53</v>
      </c>
      <c r="D4" s="77"/>
      <c r="E4" s="77"/>
    </row>
    <row r="5" spans="1:5">
      <c r="A5" s="74"/>
      <c r="B5" s="76"/>
      <c r="C5" s="51">
        <v>2018</v>
      </c>
      <c r="D5" s="51">
        <v>2019</v>
      </c>
      <c r="E5" s="51">
        <v>2020</v>
      </c>
    </row>
    <row r="6" spans="1:5" ht="60">
      <c r="A6" s="17" t="s">
        <v>298</v>
      </c>
      <c r="B6" s="43" t="s">
        <v>299</v>
      </c>
      <c r="C6" s="21"/>
      <c r="D6" s="21"/>
      <c r="E6" s="21"/>
    </row>
    <row r="7" spans="1:5">
      <c r="A7" s="42"/>
      <c r="B7" s="44" t="s">
        <v>63</v>
      </c>
      <c r="C7" s="23"/>
      <c r="D7" s="23"/>
      <c r="E7" s="23">
        <v>6</v>
      </c>
    </row>
    <row r="8" spans="1:5">
      <c r="A8" s="42"/>
      <c r="B8" s="44" t="s">
        <v>64</v>
      </c>
      <c r="C8" s="30"/>
      <c r="D8" s="30"/>
      <c r="E8" s="30">
        <v>50</v>
      </c>
    </row>
    <row r="9" spans="1:5">
      <c r="A9" s="2" t="s">
        <v>300</v>
      </c>
      <c r="B9" s="35" t="s">
        <v>301</v>
      </c>
      <c r="C9" s="11"/>
      <c r="D9" s="11"/>
      <c r="E9" s="11" t="s">
        <v>152</v>
      </c>
    </row>
    <row r="10" spans="1:5">
      <c r="A10" s="2" t="s">
        <v>302</v>
      </c>
      <c r="B10" s="35" t="s">
        <v>303</v>
      </c>
      <c r="C10" s="11"/>
      <c r="D10" s="11"/>
      <c r="E10" s="11">
        <v>8</v>
      </c>
    </row>
    <row r="11" spans="1:5" ht="45">
      <c r="A11" s="2" t="s">
        <v>304</v>
      </c>
      <c r="B11" s="35" t="s">
        <v>305</v>
      </c>
      <c r="C11" s="49"/>
      <c r="D11" s="49"/>
      <c r="E11" s="49"/>
    </row>
    <row r="12" spans="1:5">
      <c r="A12" s="17" t="s">
        <v>306</v>
      </c>
      <c r="B12" s="43" t="s">
        <v>263</v>
      </c>
      <c r="C12" s="21"/>
      <c r="D12" s="21"/>
      <c r="E12" s="21"/>
    </row>
    <row r="13" spans="1:5">
      <c r="A13" s="42"/>
      <c r="B13" s="44" t="s">
        <v>63</v>
      </c>
      <c r="C13" s="23"/>
      <c r="D13" s="23"/>
      <c r="E13" s="23">
        <v>0</v>
      </c>
    </row>
    <row r="14" spans="1:5">
      <c r="A14" s="42"/>
      <c r="B14" s="44" t="s">
        <v>64</v>
      </c>
      <c r="C14" s="30"/>
      <c r="D14" s="30"/>
      <c r="E14" s="30">
        <v>0</v>
      </c>
    </row>
    <row r="15" spans="1:5">
      <c r="A15" s="17" t="s">
        <v>307</v>
      </c>
      <c r="B15" s="43" t="s">
        <v>101</v>
      </c>
      <c r="C15" s="21"/>
      <c r="D15" s="21"/>
      <c r="E15" s="21"/>
    </row>
    <row r="16" spans="1:5">
      <c r="A16" s="42"/>
      <c r="B16" s="44" t="s">
        <v>63</v>
      </c>
      <c r="C16" s="23"/>
      <c r="D16" s="23"/>
      <c r="E16" s="23">
        <v>0</v>
      </c>
    </row>
    <row r="17" spans="1:5">
      <c r="A17" s="42"/>
      <c r="B17" s="44" t="s">
        <v>64</v>
      </c>
      <c r="C17" s="30"/>
      <c r="D17" s="30"/>
      <c r="E17" s="30">
        <v>0</v>
      </c>
    </row>
    <row r="18" spans="1:5">
      <c r="A18" s="17" t="s">
        <v>308</v>
      </c>
      <c r="B18" s="43" t="s">
        <v>225</v>
      </c>
      <c r="C18" s="21"/>
      <c r="D18" s="21"/>
      <c r="E18" s="21"/>
    </row>
    <row r="19" spans="1:5">
      <c r="A19" s="42"/>
      <c r="B19" s="44" t="s">
        <v>63</v>
      </c>
      <c r="C19" s="23"/>
      <c r="D19" s="23"/>
      <c r="E19" s="23">
        <v>0</v>
      </c>
    </row>
    <row r="20" spans="1:5">
      <c r="A20" s="42"/>
      <c r="B20" s="44" t="s">
        <v>64</v>
      </c>
      <c r="C20" s="30"/>
      <c r="D20" s="30"/>
      <c r="E20" s="30">
        <v>0</v>
      </c>
    </row>
    <row r="21" spans="1:5" ht="30">
      <c r="A21" s="2" t="s">
        <v>309</v>
      </c>
      <c r="B21" s="35" t="s">
        <v>310</v>
      </c>
      <c r="C21" s="49"/>
      <c r="D21" s="49"/>
      <c r="E21" s="49"/>
    </row>
    <row r="22" spans="1:5">
      <c r="A22" s="17" t="s">
        <v>311</v>
      </c>
      <c r="B22" s="43" t="s">
        <v>312</v>
      </c>
      <c r="C22" s="21"/>
      <c r="D22" s="21"/>
      <c r="E22" s="21"/>
    </row>
    <row r="23" spans="1:5">
      <c r="A23" s="42"/>
      <c r="B23" s="44" t="s">
        <v>63</v>
      </c>
      <c r="C23" s="23"/>
      <c r="D23" s="23"/>
      <c r="E23" s="23">
        <v>4</v>
      </c>
    </row>
    <row r="24" spans="1:5">
      <c r="A24" s="42"/>
      <c r="B24" s="44" t="s">
        <v>64</v>
      </c>
      <c r="C24" s="30"/>
      <c r="D24" s="30"/>
      <c r="E24" s="30">
        <v>50</v>
      </c>
    </row>
    <row r="25" spans="1:5">
      <c r="A25" s="17" t="s">
        <v>313</v>
      </c>
      <c r="B25" s="43" t="s">
        <v>314</v>
      </c>
      <c r="C25" s="21"/>
      <c r="D25" s="21"/>
      <c r="E25" s="21"/>
    </row>
    <row r="26" spans="1:5">
      <c r="A26" s="42"/>
      <c r="B26" s="44" t="s">
        <v>63</v>
      </c>
      <c r="C26" s="23"/>
      <c r="D26" s="23"/>
      <c r="E26" s="23">
        <v>8</v>
      </c>
    </row>
    <row r="27" spans="1:5">
      <c r="A27" s="42"/>
      <c r="B27" s="44" t="s">
        <v>64</v>
      </c>
      <c r="C27" s="30"/>
      <c r="D27" s="30"/>
      <c r="E27" s="30">
        <v>100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A5"/>
    <mergeCell ref="B4:B5"/>
    <mergeCell ref="C4:E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Общая информация</vt:lpstr>
      <vt:lpstr>Дополнительная информация </vt:lpstr>
      <vt:lpstr>Раздел 1, ч 1</vt:lpstr>
      <vt:lpstr>Раздел 1, ч 2</vt:lpstr>
      <vt:lpstr>Раздел 1, ч 3</vt:lpstr>
      <vt:lpstr>Раздел 2</vt:lpstr>
      <vt:lpstr>Раздел 3</vt:lpstr>
      <vt:lpstr>Раздел 4, ч 1</vt:lpstr>
      <vt:lpstr>Раздел 4, ч 2</vt:lpstr>
      <vt:lpstr>Раздел 5</vt:lpstr>
      <vt:lpstr>Раздел 6</vt:lpstr>
      <vt:lpstr>Раздел 7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</dc:creator>
  <cp:lastModifiedBy>ДИРЕКТОР</cp:lastModifiedBy>
  <dcterms:created xsi:type="dcterms:W3CDTF">2014-02-13T08:02:22Z</dcterms:created>
  <dcterms:modified xsi:type="dcterms:W3CDTF">2021-04-29T08:25:04Z</dcterms:modified>
</cp:coreProperties>
</file>